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2760" windowWidth="20730" windowHeight="11760" tabRatio="927" activeTab="0"/>
  </bookViews>
  <sheets>
    <sheet name="ABKC KZ UK" sheetId="1" r:id="rId1"/>
    <sheet name="ABkC Formula 250" sheetId="2" r:id="rId2"/>
  </sheets>
  <definedNames/>
  <calcPr fullCalcOnLoad="1"/>
</workbook>
</file>

<file path=xl/sharedStrings.xml><?xml version="1.0" encoding="utf-8"?>
<sst xmlns="http://schemas.openxmlformats.org/spreadsheetml/2006/main" count="214" uniqueCount="93">
  <si>
    <t>H1</t>
  </si>
  <si>
    <t>H2</t>
  </si>
  <si>
    <t>H3</t>
  </si>
  <si>
    <t>NORTHERN KARTING FEDERATION</t>
  </si>
  <si>
    <t>T</t>
  </si>
  <si>
    <t>FINAL</t>
  </si>
  <si>
    <t>F</t>
  </si>
  <si>
    <t>minus</t>
  </si>
  <si>
    <t xml:space="preserve"> </t>
  </si>
  <si>
    <t>Points</t>
  </si>
  <si>
    <t>Sign On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</si>
  <si>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</si>
  <si>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</si>
  <si>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</si>
  <si>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</si>
  <si>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</si>
  <si>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</si>
  <si>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</si>
  <si>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</si>
  <si>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</si>
  <si>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</si>
  <si>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</si>
  <si>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</si>
  <si>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</si>
  <si>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</si>
  <si>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</si>
  <si>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</si>
  <si>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</si>
  <si>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</si>
  <si>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F1</t>
  </si>
  <si>
    <t>F2</t>
  </si>
  <si>
    <t>F3</t>
  </si>
  <si>
    <t>F4</t>
  </si>
  <si>
    <t>F5</t>
  </si>
  <si>
    <t>F6</t>
  </si>
  <si>
    <t>F7</t>
  </si>
  <si>
    <t xml:space="preserve">                                                                                                                   RESULTS AFTER 6 ROUNDS   3/10/16</t>
  </si>
  <si>
    <t>MARCUS HUDSON</t>
  </si>
  <si>
    <t>SAM HARRISON</t>
  </si>
  <si>
    <t>NKF KZ2</t>
  </si>
  <si>
    <t xml:space="preserve">                                                            </t>
  </si>
  <si>
    <t>SUPERKART 250 MONO</t>
  </si>
  <si>
    <t>2024 CHAMPIONSHIP</t>
  </si>
  <si>
    <t>NORTHERN KARTING FEDERATION 2024</t>
  </si>
  <si>
    <t>ASH GOODLIFFE</t>
  </si>
  <si>
    <t>REECE WOODS</t>
  </si>
  <si>
    <t>LUKE DAWSON</t>
  </si>
  <si>
    <t>DANIEL FLETCHER</t>
  </si>
  <si>
    <t>ADAM HOLT</t>
  </si>
  <si>
    <t>JOSH BARTON</t>
  </si>
  <si>
    <t>RYAN GARVEY</t>
  </si>
  <si>
    <t>JAKE WESTON</t>
  </si>
  <si>
    <t>JORDAN BROWN</t>
  </si>
  <si>
    <t>RICHARD RENSHAW-PANTING</t>
  </si>
  <si>
    <t>TERENCE O'NEILL</t>
  </si>
  <si>
    <t>RYAN SIMPSON</t>
  </si>
  <si>
    <t>CHRIS MORRIS</t>
  </si>
  <si>
    <t>ALLAN KENYON</t>
  </si>
  <si>
    <t>BEN MACLEOD</t>
  </si>
  <si>
    <t>ALEX MACKAY</t>
  </si>
  <si>
    <t>CHARLIE TURNER</t>
  </si>
  <si>
    <t>JAMES AYRE</t>
  </si>
  <si>
    <t>DANNY WALKER</t>
  </si>
  <si>
    <t>ANDY WALKER</t>
  </si>
  <si>
    <t>MILES MURPHY</t>
  </si>
  <si>
    <t>RYAN LAWSON</t>
  </si>
  <si>
    <t>JOSH PRICE</t>
  </si>
  <si>
    <t>CHRIS LAWSON</t>
  </si>
  <si>
    <t>ZILVINAS KLIMAS</t>
  </si>
  <si>
    <t>GREG MOIR</t>
  </si>
  <si>
    <t>BYRON KITTLE</t>
  </si>
  <si>
    <t>LEE WARD</t>
  </si>
  <si>
    <t>LEE STAMP</t>
  </si>
  <si>
    <t>ISAAC SMITH</t>
  </si>
  <si>
    <t>TOM ADAMS</t>
  </si>
  <si>
    <t>LUKE CHILD</t>
  </si>
  <si>
    <t>JACK BLISS</t>
  </si>
  <si>
    <t>TIM WOODS</t>
  </si>
  <si>
    <t>DOM BROWN</t>
  </si>
  <si>
    <t>JOE CHARLTON</t>
  </si>
  <si>
    <t>NEIL MACLENNAN</t>
  </si>
  <si>
    <t>DAN BROWN</t>
  </si>
  <si>
    <t>JACK ROLFE</t>
  </si>
  <si>
    <t>ELLIS BOURCHIER</t>
  </si>
  <si>
    <t>SAM WARD</t>
  </si>
  <si>
    <t>MAX SNELL</t>
  </si>
  <si>
    <t>ELLA STEVENS</t>
  </si>
  <si>
    <t>NAT THOMAS</t>
  </si>
  <si>
    <t>OLIVER STEWART</t>
  </si>
  <si>
    <t>CHARLIE COLE</t>
  </si>
  <si>
    <t>MATT ALLNUTT</t>
  </si>
  <si>
    <t>JAMIE PERRY</t>
  </si>
  <si>
    <t>MBKC  21/4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</si>
</sst>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rgb="FFC00000"/>
      <name val="Arial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 applyProtection="1">
      <alignment horizontal="left"/>
      <protection locked="0"/>
    </xf>
    <xf numFmtId="0" fontId="9" fillId="34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" fillId="35" borderId="11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35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9" fillId="35" borderId="11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9" fillId="35" borderId="15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left"/>
      <protection locked="0"/>
    </xf>
    <xf numFmtId="0" fontId="58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17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center"/>
      <protection locked="0"/>
    </xf>
    <xf numFmtId="0" fontId="9" fillId="35" borderId="17" xfId="0" applyFont="1" applyFill="1" applyBorder="1" applyAlignment="1" applyProtection="1">
      <alignment horizontal="center"/>
      <protection locked="0"/>
    </xf>
    <xf numFmtId="0" fontId="9" fillId="35" borderId="12" xfId="0" applyFont="1" applyFill="1" applyBorder="1" applyAlignment="1" applyProtection="1">
      <alignment horizontal="center"/>
      <protection locked="0"/>
    </xf>
    <xf numFmtId="0" fontId="9" fillId="35" borderId="17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44</xdr:row>
      <xdr:rowOff>9525</xdr:rowOff>
    </xdr:from>
    <xdr:ext cx="7591425" cy="2428875"/>
    <xdr:sp>
      <xdr:nvSpPr>
        <xdr:cNvPr id="1" name="TextBox 1"/>
        <xdr:cNvSpPr txBox="1">
          <a:spLocks noChangeArrowheads="1"/>
        </xdr:cNvSpPr>
      </xdr:nvSpPr>
      <xdr:spPr>
        <a:xfrm>
          <a:off x="285750" y="11601450"/>
          <a:ext cx="759142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W360"/>
  <sheetViews>
    <sheetView tabSelected="1" zoomScaleSheetLayoutView="100" zoomScalePageLayoutView="150" workbookViewId="0" topLeftCell="A23">
      <selection activeCell="BQ37" sqref="BQ37"/>
    </sheetView>
  </sheetViews>
  <sheetFormatPr defaultColWidth="8.8515625" defaultRowHeight="12.75"/>
  <cols>
    <col min="1" max="1" width="2.421875" style="14" customWidth="1"/>
    <col min="2" max="2" width="22.00390625" style="14" customWidth="1"/>
    <col min="3" max="3" width="3.8515625" style="14" customWidth="1"/>
    <col min="4" max="4" width="4.140625" style="14" customWidth="1"/>
    <col min="5" max="5" width="4.00390625" style="14" customWidth="1"/>
    <col min="6" max="7" width="4.140625" style="14" customWidth="1"/>
    <col min="8" max="11" width="3.7109375" style="14" customWidth="1"/>
    <col min="12" max="12" width="4.140625" style="14" customWidth="1"/>
    <col min="13" max="32" width="3.7109375" style="14" customWidth="1"/>
    <col min="33" max="34" width="5.57421875" style="14" customWidth="1"/>
    <col min="35" max="35" width="4.7109375" style="15" customWidth="1"/>
    <col min="36" max="36" width="5.421875" style="14" customWidth="1"/>
    <col min="37" max="37" width="3.421875" style="14" customWidth="1"/>
    <col min="38" max="65" width="4.28125" style="16" hidden="1" customWidth="1"/>
    <col min="66" max="16384" width="8.8515625" style="14" customWidth="1"/>
  </cols>
  <sheetData>
    <row r="1" spans="1:65" ht="18">
      <c r="A1" s="13" t="s">
        <v>3</v>
      </c>
      <c r="C1" s="13"/>
      <c r="N1" s="2" t="s">
        <v>42</v>
      </c>
      <c r="AG1" s="42"/>
      <c r="AH1" s="42"/>
      <c r="AI1" s="42"/>
      <c r="AJ1" s="42"/>
      <c r="AK1" s="42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36" ht="9.75" customHeight="1">
      <c r="A2" s="17"/>
      <c r="B2" s="17"/>
      <c r="C2" s="17"/>
      <c r="D2" s="17"/>
      <c r="E2" s="17"/>
      <c r="F2" s="17"/>
      <c r="G2" s="18"/>
      <c r="H2" s="17"/>
      <c r="I2" s="17"/>
      <c r="J2" s="17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7"/>
      <c r="AI2" s="19"/>
      <c r="AJ2" s="17"/>
    </row>
    <row r="3" spans="1:36" ht="15" customHeight="1">
      <c r="A3" s="20"/>
      <c r="B3" s="45" t="s">
        <v>39</v>
      </c>
      <c r="C3" s="83" t="s">
        <v>92</v>
      </c>
      <c r="D3" s="83"/>
      <c r="E3" s="83"/>
      <c r="F3" s="83"/>
      <c r="G3" s="83"/>
      <c r="H3" s="83" t="s">
        <v>8</v>
      </c>
      <c r="I3" s="83"/>
      <c r="J3" s="83"/>
      <c r="K3" s="83"/>
      <c r="L3" s="83"/>
      <c r="M3" s="83" t="s">
        <v>8</v>
      </c>
      <c r="N3" s="83"/>
      <c r="O3" s="83"/>
      <c r="P3" s="83"/>
      <c r="Q3" s="84"/>
      <c r="R3" s="84" t="s">
        <v>8</v>
      </c>
      <c r="S3" s="85"/>
      <c r="T3" s="85"/>
      <c r="U3" s="85"/>
      <c r="V3" s="86"/>
      <c r="W3" s="84" t="s">
        <v>8</v>
      </c>
      <c r="X3" s="85"/>
      <c r="Y3" s="85"/>
      <c r="Z3" s="85"/>
      <c r="AA3" s="86"/>
      <c r="AB3" s="84" t="s">
        <v>8</v>
      </c>
      <c r="AC3" s="85"/>
      <c r="AD3" s="85"/>
      <c r="AE3" s="85"/>
      <c r="AF3" s="86"/>
      <c r="AG3" s="47" t="s">
        <v>10</v>
      </c>
      <c r="AH3" s="41" t="s">
        <v>4</v>
      </c>
      <c r="AI3" s="22" t="s">
        <v>7</v>
      </c>
      <c r="AJ3" s="21" t="s">
        <v>5</v>
      </c>
    </row>
    <row r="4" spans="1:65" ht="15" customHeight="1">
      <c r="A4" s="23"/>
      <c r="B4" s="23" t="s">
        <v>8</v>
      </c>
      <c r="C4" s="23" t="s">
        <v>0</v>
      </c>
      <c r="D4" s="23" t="s">
        <v>1</v>
      </c>
      <c r="E4" s="23" t="s">
        <v>2</v>
      </c>
      <c r="F4" s="23" t="s">
        <v>6</v>
      </c>
      <c r="G4" s="23" t="s">
        <v>4</v>
      </c>
      <c r="H4" s="23" t="s">
        <v>0</v>
      </c>
      <c r="I4" s="23" t="s">
        <v>1</v>
      </c>
      <c r="J4" s="23" t="s">
        <v>2</v>
      </c>
      <c r="K4" s="23" t="s">
        <v>6</v>
      </c>
      <c r="L4" s="23" t="s">
        <v>4</v>
      </c>
      <c r="M4" s="23" t="s">
        <v>0</v>
      </c>
      <c r="N4" s="23" t="s">
        <v>1</v>
      </c>
      <c r="O4" s="23" t="s">
        <v>2</v>
      </c>
      <c r="P4" s="23" t="s">
        <v>6</v>
      </c>
      <c r="Q4" s="23" t="s">
        <v>4</v>
      </c>
      <c r="R4" s="23" t="s">
        <v>0</v>
      </c>
      <c r="S4" s="23" t="s">
        <v>1</v>
      </c>
      <c r="T4" s="23" t="s">
        <v>2</v>
      </c>
      <c r="U4" s="23" t="s">
        <v>6</v>
      </c>
      <c r="V4" s="23" t="s">
        <v>4</v>
      </c>
      <c r="W4" s="23" t="s">
        <v>0</v>
      </c>
      <c r="X4" s="23" t="s">
        <v>1</v>
      </c>
      <c r="Y4" s="23" t="s">
        <v>2</v>
      </c>
      <c r="Z4" s="23" t="s">
        <v>6</v>
      </c>
      <c r="AA4" s="23" t="s">
        <v>4</v>
      </c>
      <c r="AB4" s="23" t="s">
        <v>0</v>
      </c>
      <c r="AC4" s="23" t="s">
        <v>1</v>
      </c>
      <c r="AD4" s="23" t="s">
        <v>2</v>
      </c>
      <c r="AE4" s="23" t="s">
        <v>6</v>
      </c>
      <c r="AF4" s="23" t="s">
        <v>4</v>
      </c>
      <c r="AG4" s="23" t="s">
        <v>9</v>
      </c>
      <c r="AH4" s="23"/>
      <c r="AI4" s="24"/>
      <c r="AJ4" s="23"/>
      <c r="AL4" s="16" t="s">
        <v>0</v>
      </c>
      <c r="AM4" s="16" t="s">
        <v>1</v>
      </c>
      <c r="AN4" s="16" t="s">
        <v>2</v>
      </c>
      <c r="AO4" s="16" t="s">
        <v>11</v>
      </c>
      <c r="AP4" s="16" t="s">
        <v>12</v>
      </c>
      <c r="AQ4" s="16" t="s">
        <v>13</v>
      </c>
      <c r="AR4" s="16" t="s">
        <v>14</v>
      </c>
      <c r="AS4" s="16" t="s">
        <v>15</v>
      </c>
      <c r="AT4" s="16" t="s">
        <v>16</v>
      </c>
      <c r="AU4" s="16" t="s">
        <v>17</v>
      </c>
      <c r="AV4" s="16" t="s">
        <v>18</v>
      </c>
      <c r="AW4" s="16" t="s">
        <v>19</v>
      </c>
      <c r="AX4" s="16" t="s">
        <v>20</v>
      </c>
      <c r="AY4" s="16" t="s">
        <v>21</v>
      </c>
      <c r="AZ4" s="16" t="s">
        <v>22</v>
      </c>
      <c r="BA4" s="16" t="s">
        <v>23</v>
      </c>
      <c r="BB4" s="16" t="s">
        <v>24</v>
      </c>
      <c r="BC4" s="16" t="s">
        <v>25</v>
      </c>
      <c r="BD4" s="16" t="s">
        <v>26</v>
      </c>
      <c r="BE4" s="16" t="s">
        <v>27</v>
      </c>
      <c r="BF4" s="16" t="s">
        <v>28</v>
      </c>
      <c r="BG4" s="16" t="s">
        <v>29</v>
      </c>
      <c r="BH4" s="16" t="s">
        <v>30</v>
      </c>
      <c r="BI4" s="16" t="s">
        <v>31</v>
      </c>
      <c r="BJ4" s="16" t="s">
        <v>32</v>
      </c>
      <c r="BK4" s="16" t="s">
        <v>33</v>
      </c>
      <c r="BL4" s="16" t="s">
        <v>34</v>
      </c>
      <c r="BM4" s="16" t="s">
        <v>35</v>
      </c>
    </row>
    <row r="5" spans="1:66" ht="21.75" customHeight="1">
      <c r="A5" s="4">
        <v>1</v>
      </c>
      <c r="B5" s="11" t="s">
        <v>66</v>
      </c>
      <c r="C5" s="49">
        <v>28</v>
      </c>
      <c r="D5" s="49">
        <v>28</v>
      </c>
      <c r="E5" s="49">
        <v>30</v>
      </c>
      <c r="F5" s="49">
        <v>60</v>
      </c>
      <c r="G5" s="6">
        <v>146</v>
      </c>
      <c r="H5" s="49"/>
      <c r="I5" s="49"/>
      <c r="J5" s="49"/>
      <c r="K5" s="49"/>
      <c r="L5" s="6"/>
      <c r="M5" s="49"/>
      <c r="N5" s="49"/>
      <c r="O5" s="49"/>
      <c r="P5" s="49"/>
      <c r="Q5" s="6"/>
      <c r="R5" s="76"/>
      <c r="S5" s="76"/>
      <c r="T5" s="76"/>
      <c r="U5" s="76"/>
      <c r="V5" s="6"/>
      <c r="W5" s="50"/>
      <c r="X5" s="50"/>
      <c r="Y5" s="50"/>
      <c r="Z5" s="50"/>
      <c r="AA5" s="6"/>
      <c r="AB5" s="50"/>
      <c r="AC5" s="50"/>
      <c r="AD5" s="50"/>
      <c r="AE5" s="50"/>
      <c r="AF5" s="6"/>
      <c r="AG5" s="6">
        <v>15</v>
      </c>
      <c r="AH5" s="10">
        <v>161</v>
      </c>
      <c r="AI5" s="10"/>
      <c r="AJ5" s="10"/>
      <c r="AK5" s="77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</row>
    <row r="6" spans="1:66" ht="21.75" customHeight="1">
      <c r="A6" s="4">
        <v>2</v>
      </c>
      <c r="B6" s="11" t="s">
        <v>89</v>
      </c>
      <c r="C6" s="53">
        <v>23</v>
      </c>
      <c r="D6" s="53">
        <v>27</v>
      </c>
      <c r="E6" s="53">
        <v>29</v>
      </c>
      <c r="F6" s="53">
        <v>57</v>
      </c>
      <c r="G6" s="6">
        <v>136</v>
      </c>
      <c r="H6" s="75"/>
      <c r="I6" s="75"/>
      <c r="J6" s="75"/>
      <c r="K6" s="75"/>
      <c r="L6" s="6"/>
      <c r="M6" s="49"/>
      <c r="N6" s="49"/>
      <c r="O6" s="49"/>
      <c r="P6" s="49"/>
      <c r="Q6" s="6"/>
      <c r="R6" s="50"/>
      <c r="S6" s="50"/>
      <c r="T6" s="50"/>
      <c r="U6" s="50"/>
      <c r="V6" s="6"/>
      <c r="W6" s="50"/>
      <c r="X6" s="50"/>
      <c r="Y6" s="50"/>
      <c r="Z6" s="50"/>
      <c r="AA6" s="6"/>
      <c r="AB6" s="50"/>
      <c r="AC6" s="50"/>
      <c r="AD6" s="50"/>
      <c r="AE6" s="50"/>
      <c r="AF6" s="6"/>
      <c r="AG6" s="6">
        <v>15</v>
      </c>
      <c r="AH6" s="10">
        <v>151</v>
      </c>
      <c r="AI6" s="10"/>
      <c r="AJ6" s="10"/>
      <c r="AK6" s="77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</row>
    <row r="7" spans="1:66" ht="21.75" customHeight="1">
      <c r="A7" s="4">
        <v>3</v>
      </c>
      <c r="B7" s="11" t="s">
        <v>80</v>
      </c>
      <c r="C7" s="53">
        <v>25</v>
      </c>
      <c r="D7" s="53">
        <v>24</v>
      </c>
      <c r="E7" s="53">
        <v>30</v>
      </c>
      <c r="F7" s="53">
        <v>55</v>
      </c>
      <c r="G7" s="6">
        <v>134</v>
      </c>
      <c r="H7" s="49"/>
      <c r="I7" s="49"/>
      <c r="J7" s="49"/>
      <c r="K7" s="49"/>
      <c r="L7" s="6"/>
      <c r="M7" s="75"/>
      <c r="N7" s="75"/>
      <c r="O7" s="75"/>
      <c r="P7" s="75"/>
      <c r="Q7" s="6"/>
      <c r="R7" s="50"/>
      <c r="S7" s="50"/>
      <c r="T7" s="50"/>
      <c r="U7" s="50"/>
      <c r="V7" s="6"/>
      <c r="W7" s="50"/>
      <c r="X7" s="50"/>
      <c r="Y7" s="50"/>
      <c r="Z7" s="50"/>
      <c r="AA7" s="6"/>
      <c r="AB7" s="50"/>
      <c r="AC7" s="50"/>
      <c r="AD7" s="50"/>
      <c r="AE7" s="50"/>
      <c r="AF7" s="6"/>
      <c r="AG7" s="6">
        <v>15</v>
      </c>
      <c r="AH7" s="10">
        <v>149</v>
      </c>
      <c r="AI7" s="10"/>
      <c r="AJ7" s="10"/>
      <c r="AK7" s="77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</row>
    <row r="8" spans="1:66" ht="21.75" customHeight="1">
      <c r="A8" s="4">
        <v>4</v>
      </c>
      <c r="B8" s="11" t="s">
        <v>51</v>
      </c>
      <c r="C8" s="53">
        <v>30</v>
      </c>
      <c r="D8" s="53">
        <v>16</v>
      </c>
      <c r="E8" s="53">
        <v>28</v>
      </c>
      <c r="F8" s="53">
        <v>54</v>
      </c>
      <c r="G8" s="6">
        <v>128</v>
      </c>
      <c r="H8" s="49"/>
      <c r="I8" s="49"/>
      <c r="J8" s="49"/>
      <c r="K8" s="49"/>
      <c r="L8" s="6"/>
      <c r="M8" s="75"/>
      <c r="N8" s="49"/>
      <c r="O8" s="49"/>
      <c r="P8" s="49"/>
      <c r="Q8" s="6"/>
      <c r="R8" s="50"/>
      <c r="S8" s="76"/>
      <c r="T8" s="76"/>
      <c r="U8" s="76"/>
      <c r="V8" s="6"/>
      <c r="W8" s="50"/>
      <c r="X8" s="50"/>
      <c r="Y8" s="50"/>
      <c r="Z8" s="50"/>
      <c r="AA8" s="6"/>
      <c r="AB8" s="50"/>
      <c r="AC8" s="50"/>
      <c r="AD8" s="50"/>
      <c r="AE8" s="50"/>
      <c r="AF8" s="6"/>
      <c r="AG8" s="6">
        <v>15</v>
      </c>
      <c r="AH8" s="10">
        <v>143</v>
      </c>
      <c r="AI8" s="10"/>
      <c r="AJ8" s="10"/>
      <c r="AK8" s="77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</row>
    <row r="9" spans="1:66" ht="21.75" customHeight="1">
      <c r="A9" s="4">
        <v>5</v>
      </c>
      <c r="B9" s="11" t="s">
        <v>79</v>
      </c>
      <c r="C9" s="53">
        <v>26</v>
      </c>
      <c r="D9" s="53">
        <v>24</v>
      </c>
      <c r="E9" s="53">
        <v>29</v>
      </c>
      <c r="F9" s="53">
        <v>49</v>
      </c>
      <c r="G9" s="6">
        <v>128</v>
      </c>
      <c r="H9" s="49"/>
      <c r="I9" s="49"/>
      <c r="J9" s="49"/>
      <c r="K9" s="49"/>
      <c r="L9" s="6"/>
      <c r="M9" s="75"/>
      <c r="N9" s="75"/>
      <c r="O9" s="75"/>
      <c r="P9" s="75"/>
      <c r="Q9" s="6"/>
      <c r="R9" s="50"/>
      <c r="S9" s="50"/>
      <c r="T9" s="50"/>
      <c r="U9" s="50"/>
      <c r="V9" s="6"/>
      <c r="W9" s="50"/>
      <c r="X9" s="50"/>
      <c r="Y9" s="50"/>
      <c r="Z9" s="50"/>
      <c r="AA9" s="6"/>
      <c r="AB9" s="50"/>
      <c r="AC9" s="50"/>
      <c r="AD9" s="50"/>
      <c r="AE9" s="50"/>
      <c r="AF9" s="6"/>
      <c r="AG9" s="6">
        <v>15</v>
      </c>
      <c r="AH9" s="10">
        <v>143</v>
      </c>
      <c r="AI9" s="10"/>
      <c r="AJ9" s="10"/>
      <c r="AK9" s="77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</row>
    <row r="10" spans="1:66" ht="21.75" customHeight="1">
      <c r="A10" s="4">
        <v>6</v>
      </c>
      <c r="B10" s="11" t="s">
        <v>84</v>
      </c>
      <c r="C10" s="53">
        <v>27</v>
      </c>
      <c r="D10" s="53">
        <v>27</v>
      </c>
      <c r="E10" s="53">
        <v>28</v>
      </c>
      <c r="F10" s="53">
        <v>46</v>
      </c>
      <c r="G10" s="6">
        <v>128</v>
      </c>
      <c r="H10" s="75"/>
      <c r="I10" s="75"/>
      <c r="J10" s="75"/>
      <c r="K10" s="75"/>
      <c r="L10" s="6"/>
      <c r="M10" s="49"/>
      <c r="N10" s="49"/>
      <c r="O10" s="49"/>
      <c r="P10" s="49"/>
      <c r="Q10" s="6"/>
      <c r="R10" s="50"/>
      <c r="S10" s="50"/>
      <c r="T10" s="50"/>
      <c r="U10" s="50"/>
      <c r="V10" s="6"/>
      <c r="W10" s="50"/>
      <c r="X10" s="50"/>
      <c r="Y10" s="50"/>
      <c r="Z10" s="50"/>
      <c r="AA10" s="6"/>
      <c r="AB10" s="50"/>
      <c r="AC10" s="50"/>
      <c r="AD10" s="50"/>
      <c r="AE10" s="50"/>
      <c r="AF10" s="6"/>
      <c r="AG10" s="6">
        <v>15</v>
      </c>
      <c r="AH10" s="10">
        <v>143</v>
      </c>
      <c r="AI10" s="10"/>
      <c r="AJ10" s="10"/>
      <c r="AK10" s="77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</row>
    <row r="11" spans="1:66" ht="21.75" customHeight="1">
      <c r="A11" s="4">
        <v>7</v>
      </c>
      <c r="B11" s="11" t="s">
        <v>88</v>
      </c>
      <c r="C11" s="53">
        <v>22</v>
      </c>
      <c r="D11" s="53">
        <v>28</v>
      </c>
      <c r="E11" s="53">
        <v>25</v>
      </c>
      <c r="F11" s="53">
        <v>52</v>
      </c>
      <c r="G11" s="6">
        <v>127</v>
      </c>
      <c r="H11" s="75"/>
      <c r="I11" s="75"/>
      <c r="J11" s="75"/>
      <c r="K11" s="75"/>
      <c r="L11" s="6"/>
      <c r="M11" s="49"/>
      <c r="N11" s="49"/>
      <c r="O11" s="49"/>
      <c r="P11" s="49"/>
      <c r="Q11" s="6"/>
      <c r="R11" s="50"/>
      <c r="S11" s="50"/>
      <c r="T11" s="50"/>
      <c r="U11" s="50"/>
      <c r="V11" s="6"/>
      <c r="W11" s="50"/>
      <c r="X11" s="50"/>
      <c r="Y11" s="50"/>
      <c r="Z11" s="50"/>
      <c r="AA11" s="6"/>
      <c r="AB11" s="50"/>
      <c r="AC11" s="50"/>
      <c r="AD11" s="50"/>
      <c r="AE11" s="50"/>
      <c r="AF11" s="6"/>
      <c r="AG11" s="6">
        <v>15</v>
      </c>
      <c r="AH11" s="10">
        <v>142</v>
      </c>
      <c r="AI11" s="10"/>
      <c r="AJ11" s="10"/>
      <c r="AK11" s="77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</row>
    <row r="12" spans="1:66" ht="21.75" customHeight="1">
      <c r="A12" s="4">
        <v>8</v>
      </c>
      <c r="B12" s="11" t="s">
        <v>60</v>
      </c>
      <c r="C12" s="53">
        <v>30</v>
      </c>
      <c r="D12" s="53">
        <v>15</v>
      </c>
      <c r="E12" s="53">
        <v>26</v>
      </c>
      <c r="F12" s="53">
        <v>53</v>
      </c>
      <c r="G12" s="6">
        <v>124</v>
      </c>
      <c r="H12" s="49"/>
      <c r="I12" s="49"/>
      <c r="J12" s="49"/>
      <c r="K12" s="49"/>
      <c r="L12" s="6"/>
      <c r="M12" s="49"/>
      <c r="N12" s="49"/>
      <c r="O12" s="49"/>
      <c r="P12" s="49"/>
      <c r="Q12" s="6"/>
      <c r="R12" s="50"/>
      <c r="S12" s="50"/>
      <c r="T12" s="50"/>
      <c r="U12" s="50"/>
      <c r="V12" s="6"/>
      <c r="W12" s="50"/>
      <c r="X12" s="50"/>
      <c r="Y12" s="50"/>
      <c r="Z12" s="50"/>
      <c r="AA12" s="6"/>
      <c r="AB12" s="76"/>
      <c r="AC12" s="76"/>
      <c r="AD12" s="76"/>
      <c r="AE12" s="76"/>
      <c r="AF12" s="6"/>
      <c r="AG12" s="6">
        <v>15</v>
      </c>
      <c r="AH12" s="10">
        <v>139</v>
      </c>
      <c r="AI12" s="10"/>
      <c r="AJ12" s="10"/>
      <c r="AK12" s="77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1:66" ht="21.75" customHeight="1">
      <c r="A13" s="4">
        <v>9</v>
      </c>
      <c r="B13" s="11" t="s">
        <v>83</v>
      </c>
      <c r="C13" s="53">
        <v>22</v>
      </c>
      <c r="D13" s="53">
        <v>24</v>
      </c>
      <c r="E13" s="53">
        <v>25</v>
      </c>
      <c r="F13" s="53">
        <v>51</v>
      </c>
      <c r="G13" s="6">
        <v>122</v>
      </c>
      <c r="H13" s="49"/>
      <c r="I13" s="49"/>
      <c r="J13" s="49"/>
      <c r="K13" s="49"/>
      <c r="L13" s="6"/>
      <c r="M13" s="75"/>
      <c r="N13" s="75"/>
      <c r="O13" s="75"/>
      <c r="P13" s="75"/>
      <c r="Q13" s="6"/>
      <c r="R13" s="50"/>
      <c r="S13" s="50"/>
      <c r="T13" s="50"/>
      <c r="U13" s="50"/>
      <c r="V13" s="6"/>
      <c r="W13" s="50"/>
      <c r="X13" s="50"/>
      <c r="Y13" s="50"/>
      <c r="Z13" s="50"/>
      <c r="AA13" s="6"/>
      <c r="AB13" s="50"/>
      <c r="AC13" s="50"/>
      <c r="AD13" s="50"/>
      <c r="AE13" s="50"/>
      <c r="AF13" s="6"/>
      <c r="AG13" s="6">
        <v>15</v>
      </c>
      <c r="AH13" s="10">
        <v>137</v>
      </c>
      <c r="AI13" s="10"/>
      <c r="AJ13" s="10"/>
      <c r="AK13" s="77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ht="21.75" customHeight="1">
      <c r="A14" s="4">
        <v>10</v>
      </c>
      <c r="B14" s="11" t="s">
        <v>73</v>
      </c>
      <c r="C14" s="53">
        <v>27</v>
      </c>
      <c r="D14" s="53">
        <v>18</v>
      </c>
      <c r="E14" s="53">
        <v>23</v>
      </c>
      <c r="F14" s="53">
        <v>50</v>
      </c>
      <c r="G14" s="6">
        <v>118</v>
      </c>
      <c r="H14" s="49"/>
      <c r="I14" s="49"/>
      <c r="J14" s="49"/>
      <c r="K14" s="49"/>
      <c r="L14" s="6"/>
      <c r="M14" s="75"/>
      <c r="N14" s="75"/>
      <c r="O14" s="75"/>
      <c r="P14" s="75"/>
      <c r="Q14" s="6"/>
      <c r="R14" s="50"/>
      <c r="S14" s="50"/>
      <c r="T14" s="50"/>
      <c r="U14" s="50"/>
      <c r="V14" s="6"/>
      <c r="W14" s="50"/>
      <c r="X14" s="50"/>
      <c r="Y14" s="50"/>
      <c r="Z14" s="50"/>
      <c r="AA14" s="6"/>
      <c r="AB14" s="50"/>
      <c r="AC14" s="50"/>
      <c r="AD14" s="50"/>
      <c r="AE14" s="50"/>
      <c r="AF14" s="6"/>
      <c r="AG14" s="6">
        <v>15</v>
      </c>
      <c r="AH14" s="10">
        <v>133</v>
      </c>
      <c r="AI14" s="10"/>
      <c r="AJ14" s="10"/>
      <c r="AK14" s="77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ht="21.75" customHeight="1">
      <c r="A15" s="4">
        <v>11</v>
      </c>
      <c r="B15" s="11" t="s">
        <v>52</v>
      </c>
      <c r="C15" s="53">
        <v>21</v>
      </c>
      <c r="D15" s="53">
        <v>26</v>
      </c>
      <c r="E15" s="53">
        <v>24</v>
      </c>
      <c r="F15" s="53">
        <v>42</v>
      </c>
      <c r="G15" s="6">
        <v>113</v>
      </c>
      <c r="H15" s="49"/>
      <c r="I15" s="49"/>
      <c r="J15" s="49"/>
      <c r="K15" s="49"/>
      <c r="L15" s="6"/>
      <c r="M15" s="49"/>
      <c r="N15" s="49"/>
      <c r="O15" s="49"/>
      <c r="P15" s="49"/>
      <c r="Q15" s="6"/>
      <c r="R15" s="50"/>
      <c r="S15" s="50"/>
      <c r="T15" s="50"/>
      <c r="U15" s="50"/>
      <c r="V15" s="6"/>
      <c r="W15" s="50"/>
      <c r="X15" s="50"/>
      <c r="Y15" s="50"/>
      <c r="Z15" s="50"/>
      <c r="AA15" s="6"/>
      <c r="AB15" s="76"/>
      <c r="AC15" s="76"/>
      <c r="AD15" s="76"/>
      <c r="AE15" s="76"/>
      <c r="AF15" s="6"/>
      <c r="AG15" s="6">
        <v>15</v>
      </c>
      <c r="AH15" s="10">
        <v>128</v>
      </c>
      <c r="AI15" s="10"/>
      <c r="AJ15" s="10"/>
      <c r="AK15" s="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ht="21.75" customHeight="1">
      <c r="A16" s="4">
        <v>12</v>
      </c>
      <c r="B16" s="11" t="s">
        <v>57</v>
      </c>
      <c r="C16" s="53">
        <v>30</v>
      </c>
      <c r="D16" s="53">
        <v>25</v>
      </c>
      <c r="E16" s="53">
        <v>23</v>
      </c>
      <c r="F16" s="53">
        <v>32</v>
      </c>
      <c r="G16" s="6">
        <v>110</v>
      </c>
      <c r="H16" s="49"/>
      <c r="I16" s="49"/>
      <c r="J16" s="49"/>
      <c r="K16" s="49"/>
      <c r="L16" s="6"/>
      <c r="M16" s="49"/>
      <c r="N16" s="49"/>
      <c r="O16" s="49"/>
      <c r="P16" s="49"/>
      <c r="Q16" s="6"/>
      <c r="R16" s="50"/>
      <c r="S16" s="50"/>
      <c r="T16" s="50"/>
      <c r="U16" s="50"/>
      <c r="V16" s="6"/>
      <c r="W16" s="50"/>
      <c r="X16" s="50"/>
      <c r="Y16" s="50"/>
      <c r="Z16" s="50"/>
      <c r="AA16" s="6"/>
      <c r="AB16" s="76"/>
      <c r="AC16" s="76"/>
      <c r="AD16" s="76"/>
      <c r="AE16" s="76"/>
      <c r="AF16" s="6"/>
      <c r="AG16" s="6">
        <v>15</v>
      </c>
      <c r="AH16" s="10">
        <v>125</v>
      </c>
      <c r="AI16" s="10"/>
      <c r="AJ16" s="10"/>
      <c r="AK16" s="3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ht="21.75" customHeight="1">
      <c r="A17" s="4">
        <v>13</v>
      </c>
      <c r="B17" s="11" t="s">
        <v>70</v>
      </c>
      <c r="C17" s="53">
        <v>23</v>
      </c>
      <c r="D17" s="53">
        <v>15</v>
      </c>
      <c r="E17" s="53">
        <v>27</v>
      </c>
      <c r="F17" s="53">
        <v>44</v>
      </c>
      <c r="G17" s="6">
        <v>109</v>
      </c>
      <c r="H17" s="75"/>
      <c r="I17" s="75"/>
      <c r="J17" s="75"/>
      <c r="K17" s="75"/>
      <c r="L17" s="6"/>
      <c r="M17" s="49"/>
      <c r="N17" s="49"/>
      <c r="O17" s="49"/>
      <c r="P17" s="49"/>
      <c r="Q17" s="6"/>
      <c r="R17" s="50"/>
      <c r="S17" s="50"/>
      <c r="T17" s="50"/>
      <c r="U17" s="50"/>
      <c r="V17" s="6"/>
      <c r="W17" s="50"/>
      <c r="X17" s="50"/>
      <c r="Y17" s="50"/>
      <c r="Z17" s="50"/>
      <c r="AA17" s="6"/>
      <c r="AB17" s="50"/>
      <c r="AC17" s="50"/>
      <c r="AD17" s="50"/>
      <c r="AE17" s="50"/>
      <c r="AF17" s="6"/>
      <c r="AG17" s="6">
        <v>15</v>
      </c>
      <c r="AH17" s="10">
        <v>124</v>
      </c>
      <c r="AI17" s="10"/>
      <c r="AJ17" s="10"/>
      <c r="AK17" s="3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ht="21.75" customHeight="1">
      <c r="A18" s="4">
        <v>14</v>
      </c>
      <c r="B18" s="11" t="s">
        <v>71</v>
      </c>
      <c r="C18" s="53">
        <v>25</v>
      </c>
      <c r="D18" s="53">
        <v>20</v>
      </c>
      <c r="E18" s="53">
        <v>12</v>
      </c>
      <c r="F18" s="53">
        <v>48</v>
      </c>
      <c r="G18" s="6">
        <v>105</v>
      </c>
      <c r="H18" s="49"/>
      <c r="I18" s="49"/>
      <c r="J18" s="49"/>
      <c r="K18" s="49"/>
      <c r="L18" s="6"/>
      <c r="M18" s="75"/>
      <c r="N18" s="75"/>
      <c r="O18" s="75"/>
      <c r="P18" s="75"/>
      <c r="Q18" s="6"/>
      <c r="R18" s="50"/>
      <c r="S18" s="50"/>
      <c r="T18" s="50"/>
      <c r="U18" s="50"/>
      <c r="V18" s="6"/>
      <c r="W18" s="50"/>
      <c r="X18" s="50"/>
      <c r="Y18" s="50"/>
      <c r="Z18" s="50"/>
      <c r="AA18" s="6"/>
      <c r="AB18" s="50"/>
      <c r="AC18" s="50"/>
      <c r="AD18" s="50"/>
      <c r="AE18" s="50"/>
      <c r="AF18" s="6"/>
      <c r="AG18" s="6">
        <v>15</v>
      </c>
      <c r="AH18" s="10">
        <v>120</v>
      </c>
      <c r="AI18" s="10"/>
      <c r="AJ18" s="10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ht="21.75" customHeight="1">
      <c r="A19" s="4">
        <v>15</v>
      </c>
      <c r="B19" s="11" t="s">
        <v>74</v>
      </c>
      <c r="C19" s="53">
        <v>29</v>
      </c>
      <c r="D19" s="53">
        <v>0</v>
      </c>
      <c r="E19" s="53">
        <v>29</v>
      </c>
      <c r="F19" s="53">
        <v>47</v>
      </c>
      <c r="G19" s="6">
        <v>105</v>
      </c>
      <c r="H19" s="49"/>
      <c r="I19" s="49"/>
      <c r="J19" s="49"/>
      <c r="K19" s="49"/>
      <c r="L19" s="6"/>
      <c r="M19" s="49"/>
      <c r="N19" s="49"/>
      <c r="O19" s="49"/>
      <c r="P19" s="49"/>
      <c r="Q19" s="6"/>
      <c r="R19" s="76"/>
      <c r="S19" s="76"/>
      <c r="T19" s="76"/>
      <c r="U19" s="76"/>
      <c r="V19" s="6"/>
      <c r="W19" s="50"/>
      <c r="X19" s="50"/>
      <c r="Y19" s="50"/>
      <c r="Z19" s="50"/>
      <c r="AA19" s="6"/>
      <c r="AB19" s="50"/>
      <c r="AC19" s="50"/>
      <c r="AD19" s="50"/>
      <c r="AE19" s="50"/>
      <c r="AF19" s="6"/>
      <c r="AG19" s="6">
        <v>15</v>
      </c>
      <c r="AH19" s="10">
        <v>120</v>
      </c>
      <c r="AI19" s="10"/>
      <c r="AJ19" s="10"/>
      <c r="AK19" s="3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ht="21.75" customHeight="1">
      <c r="A20" s="4">
        <v>16</v>
      </c>
      <c r="B20" s="11" t="s">
        <v>87</v>
      </c>
      <c r="C20" s="53">
        <v>26</v>
      </c>
      <c r="D20" s="53">
        <v>21</v>
      </c>
      <c r="E20" s="53">
        <v>14</v>
      </c>
      <c r="F20" s="53">
        <v>40</v>
      </c>
      <c r="G20" s="6">
        <v>101</v>
      </c>
      <c r="H20" s="75"/>
      <c r="I20" s="75"/>
      <c r="J20" s="75"/>
      <c r="K20" s="75"/>
      <c r="L20" s="6"/>
      <c r="M20" s="49"/>
      <c r="N20" s="49"/>
      <c r="O20" s="49"/>
      <c r="P20" s="49"/>
      <c r="Q20" s="6"/>
      <c r="R20" s="50"/>
      <c r="S20" s="50"/>
      <c r="T20" s="50"/>
      <c r="U20" s="50"/>
      <c r="V20" s="6"/>
      <c r="W20" s="50"/>
      <c r="X20" s="50"/>
      <c r="Y20" s="50"/>
      <c r="Z20" s="50"/>
      <c r="AA20" s="6"/>
      <c r="AB20" s="50"/>
      <c r="AC20" s="50"/>
      <c r="AD20" s="50"/>
      <c r="AE20" s="50"/>
      <c r="AF20" s="6"/>
      <c r="AG20" s="6">
        <v>15</v>
      </c>
      <c r="AH20" s="10">
        <v>116</v>
      </c>
      <c r="AI20" s="10"/>
      <c r="AJ20" s="10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ht="21.75" customHeight="1">
      <c r="A21" s="4">
        <v>17</v>
      </c>
      <c r="B21" s="11" t="s">
        <v>86</v>
      </c>
      <c r="C21" s="53">
        <v>24</v>
      </c>
      <c r="D21" s="53">
        <v>16</v>
      </c>
      <c r="E21" s="53">
        <v>14</v>
      </c>
      <c r="F21" s="53">
        <v>45</v>
      </c>
      <c r="G21" s="6">
        <v>99</v>
      </c>
      <c r="H21" s="75"/>
      <c r="I21" s="75"/>
      <c r="J21" s="75"/>
      <c r="K21" s="75"/>
      <c r="L21" s="6"/>
      <c r="M21" s="49"/>
      <c r="N21" s="49"/>
      <c r="O21" s="49"/>
      <c r="P21" s="49"/>
      <c r="Q21" s="6"/>
      <c r="R21" s="50"/>
      <c r="S21" s="50"/>
      <c r="T21" s="50"/>
      <c r="U21" s="50"/>
      <c r="V21" s="6"/>
      <c r="W21" s="50"/>
      <c r="X21" s="50"/>
      <c r="Y21" s="50"/>
      <c r="Z21" s="50"/>
      <c r="AA21" s="6"/>
      <c r="AB21" s="50"/>
      <c r="AC21" s="50"/>
      <c r="AD21" s="50"/>
      <c r="AE21" s="50"/>
      <c r="AF21" s="6"/>
      <c r="AG21" s="6">
        <v>15</v>
      </c>
      <c r="AH21" s="10">
        <v>114</v>
      </c>
      <c r="AI21" s="10"/>
      <c r="AJ21" s="10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ht="21.75" customHeight="1">
      <c r="A22" s="4">
        <v>18</v>
      </c>
      <c r="B22" s="11" t="s">
        <v>49</v>
      </c>
      <c r="C22" s="53">
        <v>20</v>
      </c>
      <c r="D22" s="53">
        <v>17</v>
      </c>
      <c r="E22" s="53">
        <v>22</v>
      </c>
      <c r="F22" s="53">
        <v>39</v>
      </c>
      <c r="G22" s="6">
        <v>98</v>
      </c>
      <c r="H22" s="49"/>
      <c r="I22" s="49"/>
      <c r="J22" s="49"/>
      <c r="K22" s="75"/>
      <c r="L22" s="6"/>
      <c r="M22" s="49"/>
      <c r="N22" s="49"/>
      <c r="O22" s="75"/>
      <c r="P22" s="49"/>
      <c r="Q22" s="6"/>
      <c r="R22" s="50"/>
      <c r="S22" s="50"/>
      <c r="T22" s="76"/>
      <c r="U22" s="50"/>
      <c r="V22" s="6"/>
      <c r="W22" s="50"/>
      <c r="X22" s="76"/>
      <c r="Y22" s="50"/>
      <c r="Z22" s="50"/>
      <c r="AA22" s="6"/>
      <c r="AB22" s="50"/>
      <c r="AC22" s="50"/>
      <c r="AD22" s="50"/>
      <c r="AE22" s="50"/>
      <c r="AF22" s="6"/>
      <c r="AG22" s="6">
        <v>15</v>
      </c>
      <c r="AH22" s="10">
        <v>113</v>
      </c>
      <c r="AI22" s="10"/>
      <c r="AJ22" s="10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ht="21.75" customHeight="1">
      <c r="A23" s="4">
        <v>19</v>
      </c>
      <c r="B23" s="11" t="s">
        <v>58</v>
      </c>
      <c r="C23" s="53">
        <v>21</v>
      </c>
      <c r="D23" s="53">
        <v>19</v>
      </c>
      <c r="E23" s="53">
        <v>22</v>
      </c>
      <c r="F23" s="53">
        <v>35</v>
      </c>
      <c r="G23" s="6">
        <v>97</v>
      </c>
      <c r="H23" s="49"/>
      <c r="I23" s="49"/>
      <c r="J23" s="49"/>
      <c r="K23" s="49"/>
      <c r="L23" s="6"/>
      <c r="M23" s="49"/>
      <c r="N23" s="49"/>
      <c r="O23" s="49"/>
      <c r="P23" s="49"/>
      <c r="Q23" s="6"/>
      <c r="R23" s="50"/>
      <c r="S23" s="50"/>
      <c r="T23" s="50"/>
      <c r="U23" s="50"/>
      <c r="V23" s="6"/>
      <c r="W23" s="76"/>
      <c r="X23" s="76"/>
      <c r="Y23" s="76"/>
      <c r="Z23" s="76"/>
      <c r="AA23" s="6"/>
      <c r="AB23" s="50"/>
      <c r="AC23" s="50"/>
      <c r="AD23" s="50"/>
      <c r="AE23" s="50"/>
      <c r="AF23" s="6"/>
      <c r="AG23" s="6">
        <v>15</v>
      </c>
      <c r="AH23" s="10">
        <v>112</v>
      </c>
      <c r="AI23" s="10"/>
      <c r="AJ23" s="10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ht="21.75" customHeight="1">
      <c r="A24" s="4">
        <v>20</v>
      </c>
      <c r="B24" s="11" t="s">
        <v>69</v>
      </c>
      <c r="C24" s="53">
        <v>14</v>
      </c>
      <c r="D24" s="53">
        <v>20</v>
      </c>
      <c r="E24" s="53">
        <v>21</v>
      </c>
      <c r="F24" s="53">
        <v>41</v>
      </c>
      <c r="G24" s="6">
        <v>96</v>
      </c>
      <c r="H24" s="75"/>
      <c r="I24" s="75"/>
      <c r="J24" s="75"/>
      <c r="K24" s="75"/>
      <c r="L24" s="6"/>
      <c r="M24" s="49"/>
      <c r="N24" s="49"/>
      <c r="O24" s="49"/>
      <c r="P24" s="49"/>
      <c r="Q24" s="6"/>
      <c r="R24" s="50"/>
      <c r="S24" s="50"/>
      <c r="T24" s="50"/>
      <c r="U24" s="50"/>
      <c r="V24" s="6"/>
      <c r="W24" s="50"/>
      <c r="X24" s="50"/>
      <c r="Y24" s="50"/>
      <c r="Z24" s="50"/>
      <c r="AA24" s="6"/>
      <c r="AB24" s="50"/>
      <c r="AC24" s="50"/>
      <c r="AD24" s="50"/>
      <c r="AE24" s="50"/>
      <c r="AF24" s="6"/>
      <c r="AG24" s="6">
        <v>15</v>
      </c>
      <c r="AH24" s="10">
        <v>111</v>
      </c>
      <c r="AI24" s="10"/>
      <c r="AJ24" s="10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ht="21.75" customHeight="1">
      <c r="A25" s="4">
        <v>21</v>
      </c>
      <c r="B25" s="11" t="s">
        <v>64</v>
      </c>
      <c r="C25" s="53">
        <v>23</v>
      </c>
      <c r="D25" s="53">
        <v>29</v>
      </c>
      <c r="E25" s="53">
        <v>0</v>
      </c>
      <c r="F25" s="53">
        <v>43</v>
      </c>
      <c r="G25" s="6">
        <v>95</v>
      </c>
      <c r="H25" s="49"/>
      <c r="I25" s="49"/>
      <c r="J25" s="49"/>
      <c r="K25" s="49"/>
      <c r="L25" s="6"/>
      <c r="M25" s="49"/>
      <c r="N25" s="49"/>
      <c r="O25" s="49"/>
      <c r="P25" s="49"/>
      <c r="Q25" s="6"/>
      <c r="R25" s="76"/>
      <c r="S25" s="76"/>
      <c r="T25" s="76"/>
      <c r="U25" s="76"/>
      <c r="V25" s="6"/>
      <c r="W25" s="50"/>
      <c r="X25" s="50"/>
      <c r="Y25" s="50"/>
      <c r="Z25" s="50"/>
      <c r="AA25" s="6"/>
      <c r="AB25" s="50"/>
      <c r="AC25" s="50"/>
      <c r="AD25" s="50"/>
      <c r="AE25" s="50"/>
      <c r="AF25" s="6"/>
      <c r="AG25" s="6">
        <v>15</v>
      </c>
      <c r="AH25" s="10">
        <v>110</v>
      </c>
      <c r="AI25" s="10"/>
      <c r="AJ25" s="10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ht="21.75" customHeight="1">
      <c r="A26" s="4">
        <v>22</v>
      </c>
      <c r="B26" s="11" t="s">
        <v>75</v>
      </c>
      <c r="C26" s="53">
        <v>17</v>
      </c>
      <c r="D26" s="53">
        <v>20</v>
      </c>
      <c r="E26" s="53">
        <v>20</v>
      </c>
      <c r="F26" s="53">
        <v>36</v>
      </c>
      <c r="G26" s="6">
        <v>93</v>
      </c>
      <c r="H26" s="49"/>
      <c r="I26" s="49"/>
      <c r="J26" s="49"/>
      <c r="K26" s="49"/>
      <c r="L26" s="6"/>
      <c r="M26" s="49"/>
      <c r="N26" s="49"/>
      <c r="O26" s="49"/>
      <c r="P26" s="49"/>
      <c r="Q26" s="6"/>
      <c r="R26" s="76"/>
      <c r="S26" s="76"/>
      <c r="T26" s="76"/>
      <c r="U26" s="76"/>
      <c r="V26" s="6"/>
      <c r="W26" s="50"/>
      <c r="X26" s="50"/>
      <c r="Y26" s="50"/>
      <c r="Z26" s="50"/>
      <c r="AA26" s="6"/>
      <c r="AB26" s="50"/>
      <c r="AC26" s="50"/>
      <c r="AD26" s="50"/>
      <c r="AE26" s="50"/>
      <c r="AF26" s="6"/>
      <c r="AG26" s="6">
        <v>15</v>
      </c>
      <c r="AH26" s="10">
        <v>108</v>
      </c>
      <c r="AI26" s="10"/>
      <c r="AJ26" s="10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ht="21.75" customHeight="1">
      <c r="A27" s="4">
        <v>23</v>
      </c>
      <c r="B27" s="11" t="s">
        <v>50</v>
      </c>
      <c r="C27" s="53">
        <v>22</v>
      </c>
      <c r="D27" s="53">
        <v>26</v>
      </c>
      <c r="E27" s="53">
        <v>13</v>
      </c>
      <c r="F27" s="53">
        <v>31</v>
      </c>
      <c r="G27" s="6">
        <v>92</v>
      </c>
      <c r="H27" s="49"/>
      <c r="I27" s="49"/>
      <c r="J27" s="49"/>
      <c r="K27" s="66"/>
      <c r="L27" s="6"/>
      <c r="M27" s="49"/>
      <c r="N27" s="75"/>
      <c r="O27" s="49"/>
      <c r="P27" s="75"/>
      <c r="Q27" s="6"/>
      <c r="R27" s="50"/>
      <c r="S27" s="50"/>
      <c r="T27" s="76"/>
      <c r="U27" s="50"/>
      <c r="V27" s="6"/>
      <c r="W27" s="50"/>
      <c r="X27" s="50"/>
      <c r="Y27" s="50"/>
      <c r="Z27" s="50"/>
      <c r="AA27" s="6"/>
      <c r="AB27" s="50"/>
      <c r="AC27" s="50"/>
      <c r="AD27" s="76"/>
      <c r="AE27" s="50"/>
      <c r="AF27" s="6"/>
      <c r="AG27" s="6">
        <v>15</v>
      </c>
      <c r="AH27" s="10">
        <v>107</v>
      </c>
      <c r="AI27" s="10"/>
      <c r="AJ27" s="10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ht="21.75" customHeight="1">
      <c r="A28" s="4">
        <v>24</v>
      </c>
      <c r="B28" s="7" t="s">
        <v>53</v>
      </c>
      <c r="C28" s="53">
        <v>18</v>
      </c>
      <c r="D28" s="53">
        <v>18</v>
      </c>
      <c r="E28" s="53">
        <v>17</v>
      </c>
      <c r="F28" s="53">
        <v>37</v>
      </c>
      <c r="G28" s="6">
        <v>90</v>
      </c>
      <c r="H28" s="75"/>
      <c r="I28" s="75"/>
      <c r="J28" s="49"/>
      <c r="K28" s="49"/>
      <c r="L28" s="6"/>
      <c r="M28" s="49"/>
      <c r="N28" s="49"/>
      <c r="O28" s="49"/>
      <c r="P28" s="49"/>
      <c r="Q28" s="6"/>
      <c r="R28" s="76"/>
      <c r="S28" s="50"/>
      <c r="T28" s="50"/>
      <c r="U28" s="50"/>
      <c r="V28" s="6"/>
      <c r="W28" s="50"/>
      <c r="X28" s="50"/>
      <c r="Y28" s="50"/>
      <c r="Z28" s="76"/>
      <c r="AA28" s="6"/>
      <c r="AB28" s="50"/>
      <c r="AC28" s="50"/>
      <c r="AD28" s="50"/>
      <c r="AE28" s="50"/>
      <c r="AF28" s="6"/>
      <c r="AG28" s="6">
        <v>15</v>
      </c>
      <c r="AH28" s="10">
        <v>105</v>
      </c>
      <c r="AI28" s="10"/>
      <c r="AJ28" s="10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ht="21.75" customHeight="1">
      <c r="A29" s="4">
        <v>25</v>
      </c>
      <c r="B29" s="11" t="s">
        <v>55</v>
      </c>
      <c r="C29" s="53">
        <v>16</v>
      </c>
      <c r="D29" s="53">
        <v>19</v>
      </c>
      <c r="E29" s="53">
        <v>16</v>
      </c>
      <c r="F29" s="53">
        <v>38</v>
      </c>
      <c r="G29" s="6">
        <v>89</v>
      </c>
      <c r="H29" s="49"/>
      <c r="I29" s="49"/>
      <c r="J29" s="75"/>
      <c r="K29" s="49"/>
      <c r="L29" s="6"/>
      <c r="M29" s="75"/>
      <c r="N29" s="75"/>
      <c r="O29" s="49"/>
      <c r="P29" s="75"/>
      <c r="Q29" s="6"/>
      <c r="R29" s="50"/>
      <c r="S29" s="50"/>
      <c r="T29" s="50"/>
      <c r="U29" s="50"/>
      <c r="V29" s="6"/>
      <c r="W29" s="50"/>
      <c r="X29" s="50"/>
      <c r="Y29" s="50"/>
      <c r="Z29" s="50"/>
      <c r="AA29" s="6"/>
      <c r="AB29" s="50"/>
      <c r="AC29" s="50"/>
      <c r="AD29" s="50"/>
      <c r="AE29" s="50"/>
      <c r="AF29" s="6"/>
      <c r="AG29" s="6">
        <v>15</v>
      </c>
      <c r="AH29" s="10">
        <v>104</v>
      </c>
      <c r="AI29" s="10"/>
      <c r="AJ29" s="10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ht="21.75" customHeight="1">
      <c r="A30" s="4">
        <v>26</v>
      </c>
      <c r="B30" s="11" t="s">
        <v>47</v>
      </c>
      <c r="C30" s="53">
        <v>18</v>
      </c>
      <c r="D30" s="53">
        <v>15</v>
      </c>
      <c r="E30" s="53">
        <v>18</v>
      </c>
      <c r="F30" s="53">
        <v>34</v>
      </c>
      <c r="G30" s="6">
        <v>85</v>
      </c>
      <c r="H30" s="75"/>
      <c r="I30" s="49"/>
      <c r="J30" s="49"/>
      <c r="K30" s="75"/>
      <c r="L30" s="6"/>
      <c r="M30" s="49"/>
      <c r="N30" s="49"/>
      <c r="O30" s="75"/>
      <c r="P30" s="49"/>
      <c r="Q30" s="6"/>
      <c r="R30" s="76"/>
      <c r="S30" s="50"/>
      <c r="T30" s="50"/>
      <c r="U30" s="50"/>
      <c r="V30" s="6"/>
      <c r="W30" s="50"/>
      <c r="X30" s="50"/>
      <c r="Y30" s="50"/>
      <c r="Z30" s="50"/>
      <c r="AA30" s="6"/>
      <c r="AB30" s="50"/>
      <c r="AC30" s="50"/>
      <c r="AD30" s="50"/>
      <c r="AE30" s="50"/>
      <c r="AF30" s="6"/>
      <c r="AG30" s="6">
        <v>15</v>
      </c>
      <c r="AH30" s="10">
        <v>100</v>
      </c>
      <c r="AI30" s="10"/>
      <c r="AJ30" s="10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ht="21.75" customHeight="1">
      <c r="A31" s="4">
        <v>27</v>
      </c>
      <c r="B31" s="11" t="s">
        <v>59</v>
      </c>
      <c r="C31" s="53">
        <v>12</v>
      </c>
      <c r="D31" s="53">
        <v>21</v>
      </c>
      <c r="E31" s="53">
        <v>19</v>
      </c>
      <c r="F31" s="53">
        <v>33</v>
      </c>
      <c r="G31" s="6">
        <v>85</v>
      </c>
      <c r="H31" s="49"/>
      <c r="I31" s="49"/>
      <c r="J31" s="49"/>
      <c r="K31" s="49"/>
      <c r="L31" s="6"/>
      <c r="M31" s="75"/>
      <c r="N31" s="75"/>
      <c r="O31" s="49"/>
      <c r="P31" s="75"/>
      <c r="Q31" s="6"/>
      <c r="R31" s="50"/>
      <c r="S31" s="50"/>
      <c r="T31" s="50"/>
      <c r="U31" s="50"/>
      <c r="V31" s="6"/>
      <c r="W31" s="50"/>
      <c r="X31" s="50"/>
      <c r="Y31" s="50"/>
      <c r="Z31" s="50"/>
      <c r="AA31" s="6"/>
      <c r="AB31" s="50"/>
      <c r="AC31" s="50"/>
      <c r="AD31" s="76"/>
      <c r="AE31" s="50"/>
      <c r="AF31" s="6"/>
      <c r="AG31" s="6">
        <v>15</v>
      </c>
      <c r="AH31" s="10">
        <v>100</v>
      </c>
      <c r="AI31" s="10"/>
      <c r="AJ31" s="10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ht="21.75" customHeight="1">
      <c r="A32" s="4">
        <v>28</v>
      </c>
      <c r="B32" s="11" t="s">
        <v>46</v>
      </c>
      <c r="C32" s="53">
        <v>15</v>
      </c>
      <c r="D32" s="53">
        <v>14</v>
      </c>
      <c r="E32" s="53">
        <v>17</v>
      </c>
      <c r="F32" s="53">
        <v>28</v>
      </c>
      <c r="G32" s="6">
        <v>74</v>
      </c>
      <c r="H32" s="49"/>
      <c r="I32" s="75"/>
      <c r="J32" s="49"/>
      <c r="K32" s="49"/>
      <c r="L32" s="6"/>
      <c r="M32" s="75"/>
      <c r="N32" s="49"/>
      <c r="O32" s="49"/>
      <c r="P32" s="49"/>
      <c r="Q32" s="6"/>
      <c r="R32" s="50"/>
      <c r="S32" s="50"/>
      <c r="T32" s="50"/>
      <c r="U32" s="50"/>
      <c r="V32" s="6"/>
      <c r="W32" s="50"/>
      <c r="X32" s="50"/>
      <c r="Y32" s="76"/>
      <c r="Z32" s="50"/>
      <c r="AA32" s="6"/>
      <c r="AB32" s="50"/>
      <c r="AC32" s="50"/>
      <c r="AD32" s="50"/>
      <c r="AE32" s="50"/>
      <c r="AF32" s="6"/>
      <c r="AG32" s="6">
        <v>15</v>
      </c>
      <c r="AH32" s="10">
        <v>89</v>
      </c>
      <c r="AI32" s="10"/>
      <c r="AJ32" s="10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ht="21.75" customHeight="1">
      <c r="A33" s="4">
        <v>29</v>
      </c>
      <c r="B33" s="11" t="s">
        <v>62</v>
      </c>
      <c r="C33" s="53">
        <v>0</v>
      </c>
      <c r="D33" s="53">
        <v>11</v>
      </c>
      <c r="E33" s="53">
        <v>15</v>
      </c>
      <c r="F33" s="53">
        <v>29</v>
      </c>
      <c r="G33" s="6">
        <v>55</v>
      </c>
      <c r="H33" s="75"/>
      <c r="I33" s="75"/>
      <c r="J33" s="75"/>
      <c r="K33" s="75"/>
      <c r="L33" s="6"/>
      <c r="M33" s="49"/>
      <c r="N33" s="49"/>
      <c r="O33" s="49"/>
      <c r="P33" s="49"/>
      <c r="Q33" s="6"/>
      <c r="R33" s="50"/>
      <c r="S33" s="50"/>
      <c r="T33" s="50"/>
      <c r="U33" s="50"/>
      <c r="V33" s="6"/>
      <c r="W33" s="50"/>
      <c r="X33" s="50"/>
      <c r="Y33" s="50"/>
      <c r="Z33" s="50"/>
      <c r="AA33" s="6"/>
      <c r="AB33" s="50"/>
      <c r="AC33" s="50"/>
      <c r="AD33" s="50"/>
      <c r="AE33" s="50"/>
      <c r="AF33" s="6"/>
      <c r="AG33" s="6">
        <v>15</v>
      </c>
      <c r="AH33" s="10">
        <v>70</v>
      </c>
      <c r="AI33" s="10"/>
      <c r="AJ33" s="10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ht="21.75" customHeight="1">
      <c r="A34" s="4">
        <v>30</v>
      </c>
      <c r="B34" s="11" t="s">
        <v>91</v>
      </c>
      <c r="C34" s="53">
        <v>19</v>
      </c>
      <c r="D34" s="53">
        <v>19</v>
      </c>
      <c r="E34" s="53">
        <v>13</v>
      </c>
      <c r="F34" s="53">
        <v>0</v>
      </c>
      <c r="G34" s="6">
        <v>51</v>
      </c>
      <c r="H34" s="75"/>
      <c r="I34" s="75"/>
      <c r="J34" s="75"/>
      <c r="K34" s="75"/>
      <c r="L34" s="6"/>
      <c r="M34" s="49"/>
      <c r="N34" s="49"/>
      <c r="O34" s="49"/>
      <c r="P34" s="49"/>
      <c r="Q34" s="6"/>
      <c r="R34" s="50"/>
      <c r="S34" s="50"/>
      <c r="T34" s="50"/>
      <c r="U34" s="50"/>
      <c r="V34" s="6"/>
      <c r="W34" s="50"/>
      <c r="X34" s="50"/>
      <c r="Y34" s="50"/>
      <c r="Z34" s="50"/>
      <c r="AA34" s="6"/>
      <c r="AB34" s="50"/>
      <c r="AC34" s="50"/>
      <c r="AD34" s="50"/>
      <c r="AE34" s="50"/>
      <c r="AF34" s="6"/>
      <c r="AG34" s="6">
        <v>15</v>
      </c>
      <c r="AH34" s="10">
        <v>66</v>
      </c>
      <c r="AI34" s="10"/>
      <c r="AJ34" s="10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ht="21.75" customHeight="1">
      <c r="A35" s="4">
        <v>31</v>
      </c>
      <c r="B35" s="11" t="s">
        <v>61</v>
      </c>
      <c r="C35" s="53">
        <v>17</v>
      </c>
      <c r="D35" s="53">
        <v>0</v>
      </c>
      <c r="E35" s="53">
        <v>0</v>
      </c>
      <c r="F35" s="53">
        <v>30</v>
      </c>
      <c r="G35" s="6">
        <v>47</v>
      </c>
      <c r="H35" s="49"/>
      <c r="I35" s="49"/>
      <c r="J35" s="49"/>
      <c r="K35" s="49"/>
      <c r="L35" s="6"/>
      <c r="M35" s="49"/>
      <c r="N35" s="49"/>
      <c r="O35" s="49"/>
      <c r="P35" s="49"/>
      <c r="Q35" s="6"/>
      <c r="R35" s="50"/>
      <c r="S35" s="50"/>
      <c r="T35" s="50"/>
      <c r="U35" s="50"/>
      <c r="V35" s="6"/>
      <c r="W35" s="50"/>
      <c r="X35" s="50"/>
      <c r="Y35" s="50"/>
      <c r="Z35" s="50"/>
      <c r="AA35" s="6"/>
      <c r="AB35" s="6"/>
      <c r="AC35" s="6"/>
      <c r="AD35" s="6"/>
      <c r="AE35" s="6"/>
      <c r="AF35" s="6"/>
      <c r="AG35" s="6">
        <v>15</v>
      </c>
      <c r="AH35" s="10">
        <v>62</v>
      </c>
      <c r="AI35" s="10"/>
      <c r="AJ35" s="10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ht="21.75" customHeight="1">
      <c r="A36" s="4">
        <v>32</v>
      </c>
      <c r="B36" s="11" t="s">
        <v>63</v>
      </c>
      <c r="C36" s="53">
        <v>0</v>
      </c>
      <c r="D36" s="53">
        <v>13</v>
      </c>
      <c r="E36" s="53">
        <v>16</v>
      </c>
      <c r="F36" s="53">
        <v>0</v>
      </c>
      <c r="G36" s="6">
        <v>29</v>
      </c>
      <c r="H36" s="49"/>
      <c r="I36" s="49"/>
      <c r="J36" s="49"/>
      <c r="K36" s="49"/>
      <c r="L36" s="6"/>
      <c r="M36" s="49"/>
      <c r="N36" s="49"/>
      <c r="O36" s="49"/>
      <c r="P36" s="49"/>
      <c r="Q36" s="6"/>
      <c r="R36" s="50"/>
      <c r="S36" s="50"/>
      <c r="T36" s="50"/>
      <c r="U36" s="50"/>
      <c r="V36" s="6"/>
      <c r="W36" s="76"/>
      <c r="X36" s="76"/>
      <c r="Y36" s="76"/>
      <c r="Z36" s="76"/>
      <c r="AA36" s="6"/>
      <c r="AB36" s="50"/>
      <c r="AC36" s="50"/>
      <c r="AD36" s="50"/>
      <c r="AE36" s="50"/>
      <c r="AF36" s="6"/>
      <c r="AG36" s="6">
        <v>15</v>
      </c>
      <c r="AH36" s="10">
        <v>44</v>
      </c>
      <c r="AI36" s="10"/>
      <c r="AJ36" s="10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ht="21.75" customHeight="1">
      <c r="A37" s="4">
        <v>33</v>
      </c>
      <c r="B37" s="11" t="s">
        <v>54</v>
      </c>
      <c r="C37" s="53">
        <v>13</v>
      </c>
      <c r="D37" s="53">
        <v>12</v>
      </c>
      <c r="E37" s="53">
        <v>0</v>
      </c>
      <c r="F37" s="53">
        <v>0</v>
      </c>
      <c r="G37" s="6">
        <v>25</v>
      </c>
      <c r="H37" s="49"/>
      <c r="I37" s="75"/>
      <c r="J37" s="75"/>
      <c r="K37" s="75"/>
      <c r="L37" s="6"/>
      <c r="M37" s="49"/>
      <c r="N37" s="49"/>
      <c r="O37" s="49"/>
      <c r="P37" s="49"/>
      <c r="Q37" s="6"/>
      <c r="R37" s="76"/>
      <c r="S37" s="50"/>
      <c r="T37" s="50"/>
      <c r="U37" s="50"/>
      <c r="V37" s="6"/>
      <c r="W37" s="50"/>
      <c r="X37" s="50"/>
      <c r="Y37" s="50"/>
      <c r="Z37" s="50"/>
      <c r="AA37" s="6"/>
      <c r="AB37" s="50"/>
      <c r="AC37" s="50"/>
      <c r="AD37" s="50"/>
      <c r="AE37" s="50"/>
      <c r="AF37" s="6"/>
      <c r="AG37" s="6">
        <v>15</v>
      </c>
      <c r="AH37" s="10">
        <v>40</v>
      </c>
      <c r="AI37" s="10"/>
      <c r="AJ37" s="10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ht="21.75" customHeight="1">
      <c r="A38" s="4">
        <v>34</v>
      </c>
      <c r="B38" s="11" t="s">
        <v>48</v>
      </c>
      <c r="C38" s="53">
        <v>0</v>
      </c>
      <c r="D38" s="53">
        <v>0</v>
      </c>
      <c r="E38" s="53">
        <v>0</v>
      </c>
      <c r="F38" s="53">
        <v>0</v>
      </c>
      <c r="G38" s="6">
        <v>0</v>
      </c>
      <c r="H38" s="75"/>
      <c r="I38" s="75"/>
      <c r="J38" s="49"/>
      <c r="K38" s="49"/>
      <c r="L38" s="6"/>
      <c r="M38" s="49"/>
      <c r="N38" s="75"/>
      <c r="O38" s="49"/>
      <c r="P38" s="75"/>
      <c r="Q38" s="6"/>
      <c r="R38" s="50"/>
      <c r="S38" s="50"/>
      <c r="T38" s="50"/>
      <c r="U38" s="50"/>
      <c r="V38" s="6"/>
      <c r="W38" s="50"/>
      <c r="X38" s="50"/>
      <c r="Y38" s="50"/>
      <c r="Z38" s="50"/>
      <c r="AA38" s="6"/>
      <c r="AB38" s="50"/>
      <c r="AC38" s="50"/>
      <c r="AD38" s="50"/>
      <c r="AE38" s="50"/>
      <c r="AF38" s="6"/>
      <c r="AG38" s="6">
        <v>15</v>
      </c>
      <c r="AH38" s="10">
        <v>15</v>
      </c>
      <c r="AI38" s="10"/>
      <c r="AJ38" s="10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ht="21.75" customHeight="1">
      <c r="A39" s="4">
        <v>35</v>
      </c>
      <c r="B39" s="11" t="s">
        <v>68</v>
      </c>
      <c r="C39" s="53">
        <v>0</v>
      </c>
      <c r="D39" s="53">
        <v>0</v>
      </c>
      <c r="E39" s="53">
        <v>0</v>
      </c>
      <c r="F39" s="53">
        <v>0</v>
      </c>
      <c r="G39" s="6">
        <v>0</v>
      </c>
      <c r="H39" s="49"/>
      <c r="I39" s="49"/>
      <c r="J39" s="49"/>
      <c r="K39" s="49"/>
      <c r="L39" s="6"/>
      <c r="M39" s="49"/>
      <c r="N39" s="49"/>
      <c r="O39" s="49"/>
      <c r="P39" s="49"/>
      <c r="Q39" s="6"/>
      <c r="R39" s="76"/>
      <c r="S39" s="76"/>
      <c r="T39" s="76"/>
      <c r="U39" s="76"/>
      <c r="V39" s="6"/>
      <c r="W39" s="50"/>
      <c r="X39" s="50"/>
      <c r="Y39" s="50"/>
      <c r="Z39" s="50"/>
      <c r="AA39" s="6"/>
      <c r="AB39" s="50"/>
      <c r="AC39" s="50"/>
      <c r="AD39" s="50"/>
      <c r="AE39" s="50"/>
      <c r="AF39" s="6"/>
      <c r="AG39" s="6">
        <v>0</v>
      </c>
      <c r="AH39" s="10">
        <v>0</v>
      </c>
      <c r="AI39" s="10"/>
      <c r="AJ39" s="10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ht="21.75" customHeight="1">
      <c r="A40" s="4">
        <v>36</v>
      </c>
      <c r="B40" s="11"/>
      <c r="C40" s="53"/>
      <c r="D40" s="53"/>
      <c r="E40" s="53"/>
      <c r="F40" s="53"/>
      <c r="G40" s="6"/>
      <c r="H40" s="75"/>
      <c r="I40" s="75"/>
      <c r="J40" s="75"/>
      <c r="K40" s="75"/>
      <c r="L40" s="6"/>
      <c r="M40" s="49"/>
      <c r="N40" s="49"/>
      <c r="O40" s="49"/>
      <c r="P40" s="49"/>
      <c r="Q40" s="6"/>
      <c r="R40" s="50"/>
      <c r="S40" s="50"/>
      <c r="T40" s="50"/>
      <c r="U40" s="50"/>
      <c r="V40" s="6"/>
      <c r="W40" s="50"/>
      <c r="X40" s="50"/>
      <c r="Y40" s="50"/>
      <c r="Z40" s="50"/>
      <c r="AA40" s="6"/>
      <c r="AB40" s="50"/>
      <c r="AC40" s="50"/>
      <c r="AD40" s="50"/>
      <c r="AE40" s="50"/>
      <c r="AF40" s="6"/>
      <c r="AG40" s="6"/>
      <c r="AH40" s="10"/>
      <c r="AI40" s="10"/>
      <c r="AJ40" s="10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ht="21.75" customHeight="1">
      <c r="A41" s="4">
        <v>37</v>
      </c>
      <c r="B41" s="11"/>
      <c r="C41" s="53"/>
      <c r="D41" s="53"/>
      <c r="E41" s="53"/>
      <c r="F41" s="53"/>
      <c r="G41" s="6"/>
      <c r="H41" s="75"/>
      <c r="I41" s="75"/>
      <c r="J41" s="75"/>
      <c r="K41" s="75"/>
      <c r="L41" s="6"/>
      <c r="M41" s="49"/>
      <c r="N41" s="49"/>
      <c r="O41" s="49"/>
      <c r="P41" s="49"/>
      <c r="Q41" s="6"/>
      <c r="R41" s="50"/>
      <c r="S41" s="50"/>
      <c r="T41" s="50"/>
      <c r="U41" s="50"/>
      <c r="V41" s="6"/>
      <c r="W41" s="50"/>
      <c r="X41" s="50"/>
      <c r="Y41" s="50"/>
      <c r="Z41" s="50"/>
      <c r="AA41" s="6"/>
      <c r="AB41" s="50"/>
      <c r="AC41" s="50"/>
      <c r="AD41" s="50"/>
      <c r="AE41" s="50"/>
      <c r="AF41" s="6"/>
      <c r="AG41" s="6"/>
      <c r="AH41" s="10"/>
      <c r="AI41" s="10"/>
      <c r="AJ41" s="10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ht="21.75" customHeight="1">
      <c r="A42" s="4">
        <v>38</v>
      </c>
      <c r="B42" s="11"/>
      <c r="C42" s="53"/>
      <c r="D42" s="53"/>
      <c r="E42" s="53"/>
      <c r="F42" s="53"/>
      <c r="G42" s="6"/>
      <c r="H42" s="75"/>
      <c r="I42" s="75"/>
      <c r="J42" s="75"/>
      <c r="K42" s="75"/>
      <c r="L42" s="6"/>
      <c r="M42" s="49"/>
      <c r="N42" s="49"/>
      <c r="O42" s="49"/>
      <c r="P42" s="49"/>
      <c r="Q42" s="6"/>
      <c r="R42" s="50"/>
      <c r="S42" s="50"/>
      <c r="T42" s="50"/>
      <c r="U42" s="50"/>
      <c r="V42" s="6"/>
      <c r="W42" s="50"/>
      <c r="X42" s="50"/>
      <c r="Y42" s="50"/>
      <c r="Z42" s="50"/>
      <c r="AA42" s="6"/>
      <c r="AB42" s="6"/>
      <c r="AC42" s="50"/>
      <c r="AD42" s="50"/>
      <c r="AE42" s="50"/>
      <c r="AF42" s="6"/>
      <c r="AG42" s="6"/>
      <c r="AH42" s="10"/>
      <c r="AI42" s="10"/>
      <c r="AJ42" s="10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ht="4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69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4"/>
      <c r="AJ43" s="57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75" ht="24" customHeight="1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P44" s="25" t="s">
        <v>36</v>
      </c>
      <c r="BV44" s="14" t="s">
        <v>8</v>
      </c>
      <c r="BW44" s="14" t="s">
        <v>8</v>
      </c>
    </row>
    <row r="45" spans="1:6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69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69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69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6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69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</row>
    <row r="49" spans="1:36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/>
      <c r="AJ49" s="17"/>
    </row>
    <row r="50" spans="1:36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/>
      <c r="AJ50" s="17"/>
    </row>
    <row r="51" spans="1:36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/>
      <c r="AJ51" s="17"/>
    </row>
    <row r="52" spans="1:36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/>
      <c r="AJ52" s="17"/>
    </row>
    <row r="53" spans="1:36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9"/>
      <c r="AJ53" s="17"/>
    </row>
    <row r="54" spans="1:36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/>
      <c r="AJ54" s="17"/>
    </row>
    <row r="55" ht="12.75">
      <c r="L55" s="26"/>
    </row>
    <row r="56" ht="12.75">
      <c r="L56" s="26"/>
    </row>
    <row r="57" ht="12.75">
      <c r="L57" s="26"/>
    </row>
    <row r="58" ht="12.75">
      <c r="L58" s="26"/>
    </row>
    <row r="59" ht="12.75">
      <c r="L59" s="26"/>
    </row>
    <row r="60" ht="12.75">
      <c r="L60" s="26"/>
    </row>
    <row r="61" ht="12.75">
      <c r="L61" s="26"/>
    </row>
    <row r="62" ht="12.75">
      <c r="L62" s="26"/>
    </row>
    <row r="63" ht="12.75">
      <c r="L63" s="26"/>
    </row>
    <row r="64" ht="12.75">
      <c r="L64" s="26"/>
    </row>
    <row r="65" ht="12.75">
      <c r="L65" s="26"/>
    </row>
    <row r="66" ht="12.75">
      <c r="L66" s="26"/>
    </row>
    <row r="67" ht="12.75">
      <c r="L67" s="26"/>
    </row>
    <row r="68" ht="12.75">
      <c r="L68" s="26"/>
    </row>
    <row r="69" ht="12.75">
      <c r="L69" s="26"/>
    </row>
    <row r="70" ht="12.75">
      <c r="L70" s="26"/>
    </row>
    <row r="71" ht="12.75">
      <c r="L71" s="26"/>
    </row>
    <row r="72" ht="12.75">
      <c r="L72" s="26"/>
    </row>
    <row r="73" ht="12.75">
      <c r="L73" s="26"/>
    </row>
    <row r="74" ht="12.75">
      <c r="L74" s="26"/>
    </row>
    <row r="75" ht="12.75">
      <c r="L75" s="26"/>
    </row>
    <row r="76" ht="12.75">
      <c r="L76" s="26"/>
    </row>
    <row r="77" ht="12.75">
      <c r="L77" s="26"/>
    </row>
    <row r="78" ht="12.75">
      <c r="L78" s="26"/>
    </row>
    <row r="79" ht="12.75">
      <c r="L79" s="26"/>
    </row>
    <row r="80" ht="12.75">
      <c r="L80" s="26"/>
    </row>
    <row r="81" ht="12.75">
      <c r="L81" s="26"/>
    </row>
    <row r="82" ht="12.75">
      <c r="L82" s="26"/>
    </row>
    <row r="83" ht="12.75">
      <c r="L83" s="26"/>
    </row>
    <row r="84" ht="12.75">
      <c r="L84" s="26"/>
    </row>
    <row r="85" ht="12.75">
      <c r="L85" s="26"/>
    </row>
    <row r="86" ht="12.75">
      <c r="L86" s="26"/>
    </row>
    <row r="87" ht="12.75">
      <c r="L87" s="26"/>
    </row>
    <row r="88" ht="12.75">
      <c r="L88" s="26"/>
    </row>
    <row r="89" ht="12.75">
      <c r="L89" s="26"/>
    </row>
    <row r="90" ht="12.75">
      <c r="L90" s="26"/>
    </row>
    <row r="91" ht="12.75">
      <c r="L91" s="26"/>
    </row>
    <row r="92" ht="12.75">
      <c r="L92" s="26"/>
    </row>
    <row r="93" ht="12.75">
      <c r="L93" s="26"/>
    </row>
    <row r="94" ht="12.75">
      <c r="L94" s="26"/>
    </row>
    <row r="95" ht="12.75">
      <c r="L95" s="26"/>
    </row>
    <row r="96" ht="12.75">
      <c r="L96" s="26"/>
    </row>
    <row r="97" ht="12.75">
      <c r="L97" s="26"/>
    </row>
    <row r="98" ht="12.75">
      <c r="L98" s="26"/>
    </row>
    <row r="99" ht="12.75">
      <c r="L99" s="26"/>
    </row>
    <row r="100" ht="12.75">
      <c r="L100" s="26"/>
    </row>
    <row r="101" ht="12.75">
      <c r="L101" s="26"/>
    </row>
    <row r="102" ht="12.75">
      <c r="L102" s="26"/>
    </row>
    <row r="103" ht="12.75">
      <c r="L103" s="26"/>
    </row>
    <row r="104" ht="12.75">
      <c r="L104" s="26"/>
    </row>
    <row r="105" ht="12.75">
      <c r="L105" s="26"/>
    </row>
    <row r="106" ht="12.75">
      <c r="L106" s="26"/>
    </row>
    <row r="107" ht="12.75">
      <c r="L107" s="26"/>
    </row>
    <row r="108" ht="12.75">
      <c r="L108" s="26"/>
    </row>
    <row r="109" ht="12.75">
      <c r="L109" s="26"/>
    </row>
    <row r="110" ht="12.75">
      <c r="L110" s="26"/>
    </row>
    <row r="111" ht="12.75">
      <c r="L111" s="26"/>
    </row>
    <row r="112" ht="12.75">
      <c r="L112" s="26"/>
    </row>
    <row r="113" ht="12.75">
      <c r="L113" s="26"/>
    </row>
    <row r="114" ht="12.75">
      <c r="L114" s="26"/>
    </row>
    <row r="115" ht="12.75">
      <c r="L115" s="26"/>
    </row>
    <row r="116" ht="12.75">
      <c r="L116" s="26"/>
    </row>
    <row r="117" ht="12.75">
      <c r="L117" s="26"/>
    </row>
    <row r="118" ht="12.75">
      <c r="L118" s="26"/>
    </row>
    <row r="119" ht="12.75">
      <c r="L119" s="26"/>
    </row>
    <row r="120" ht="12.75">
      <c r="L120" s="26"/>
    </row>
    <row r="121" ht="12.75">
      <c r="L121" s="26"/>
    </row>
    <row r="122" spans="11:12" ht="12.75">
      <c r="K122" s="9" t="s">
        <v>8</v>
      </c>
      <c r="L122" s="3" t="s">
        <v>8</v>
      </c>
    </row>
    <row r="123" ht="12.75">
      <c r="L123" s="26"/>
    </row>
    <row r="124" ht="12.75">
      <c r="L124" s="26"/>
    </row>
    <row r="125" ht="12.75">
      <c r="L125" s="26"/>
    </row>
    <row r="126" ht="12.75">
      <c r="L126" s="26"/>
    </row>
    <row r="127" ht="12.75">
      <c r="L127" s="26"/>
    </row>
    <row r="128" ht="12.75">
      <c r="L128" s="26"/>
    </row>
    <row r="129" ht="12.75">
      <c r="L129" s="26"/>
    </row>
    <row r="130" ht="12.75">
      <c r="L130" s="26"/>
    </row>
    <row r="131" ht="12.75">
      <c r="L131" s="26"/>
    </row>
    <row r="132" ht="12.75">
      <c r="L132" s="26"/>
    </row>
    <row r="133" ht="12.75">
      <c r="L133" s="26"/>
    </row>
    <row r="134" ht="12.75">
      <c r="L134" s="26"/>
    </row>
    <row r="135" ht="12.75">
      <c r="L135" s="26"/>
    </row>
    <row r="136" ht="12.75">
      <c r="L136" s="26"/>
    </row>
    <row r="137" ht="12.75">
      <c r="L137" s="26"/>
    </row>
    <row r="138" ht="12.75">
      <c r="L138" s="26"/>
    </row>
    <row r="139" ht="12.75">
      <c r="L139" s="26"/>
    </row>
    <row r="140" ht="12.75">
      <c r="L140" s="26"/>
    </row>
    <row r="141" ht="12.75">
      <c r="L141" s="26"/>
    </row>
    <row r="142" ht="12.75">
      <c r="L142" s="26"/>
    </row>
    <row r="143" ht="12.75">
      <c r="L143" s="26"/>
    </row>
    <row r="144" ht="12.75">
      <c r="L144" s="26"/>
    </row>
    <row r="145" ht="12.75">
      <c r="L145" s="26"/>
    </row>
    <row r="146" ht="12.75">
      <c r="L146" s="26"/>
    </row>
    <row r="147" ht="12.75">
      <c r="L147" s="26"/>
    </row>
    <row r="148" ht="12.75">
      <c r="L148" s="26"/>
    </row>
    <row r="149" ht="12.75">
      <c r="L149" s="26"/>
    </row>
    <row r="150" ht="12.75">
      <c r="L150" s="26"/>
    </row>
    <row r="151" ht="12.75">
      <c r="L151" s="26"/>
    </row>
    <row r="152" ht="12.75">
      <c r="L152" s="26"/>
    </row>
    <row r="153" ht="12.75">
      <c r="L153" s="26"/>
    </row>
    <row r="154" ht="12.75">
      <c r="L154" s="26"/>
    </row>
    <row r="155" ht="12.75">
      <c r="L155" s="26"/>
    </row>
    <row r="156" ht="12.75">
      <c r="L156" s="26"/>
    </row>
    <row r="157" ht="12.75">
      <c r="L157" s="26"/>
    </row>
    <row r="158" ht="12.75">
      <c r="L158" s="26"/>
    </row>
    <row r="159" ht="12.75">
      <c r="L159" s="26"/>
    </row>
    <row r="160" ht="12.75">
      <c r="L160" s="26"/>
    </row>
    <row r="161" ht="12.75">
      <c r="L161" s="26"/>
    </row>
    <row r="162" ht="12.75">
      <c r="L162" s="26"/>
    </row>
    <row r="163" ht="12.75">
      <c r="L163" s="26"/>
    </row>
    <row r="164" ht="12.75">
      <c r="L164" s="26"/>
    </row>
    <row r="165" ht="12.75">
      <c r="L165" s="26"/>
    </row>
    <row r="166" ht="12.75">
      <c r="L166" s="26"/>
    </row>
    <row r="167" ht="12.75">
      <c r="L167" s="26"/>
    </row>
    <row r="168" ht="12.75">
      <c r="L168" s="26"/>
    </row>
    <row r="169" ht="12.75">
      <c r="L169" s="26"/>
    </row>
    <row r="170" ht="12.75">
      <c r="L170" s="26"/>
    </row>
    <row r="171" ht="12.75">
      <c r="L171" s="26"/>
    </row>
    <row r="172" ht="12.75">
      <c r="L172" s="26"/>
    </row>
    <row r="173" ht="12.75">
      <c r="L173" s="26"/>
    </row>
    <row r="174" ht="12.75">
      <c r="L174" s="26"/>
    </row>
    <row r="175" ht="12.75">
      <c r="L175" s="26"/>
    </row>
    <row r="176" ht="12.75">
      <c r="L176" s="26"/>
    </row>
    <row r="177" ht="12.75">
      <c r="L177" s="26"/>
    </row>
    <row r="178" ht="12.75">
      <c r="L178" s="26"/>
    </row>
    <row r="179" ht="12.75">
      <c r="L179" s="26"/>
    </row>
    <row r="180" ht="12.75">
      <c r="L180" s="26"/>
    </row>
    <row r="181" ht="12.75">
      <c r="L181" s="26"/>
    </row>
    <row r="182" ht="12.75">
      <c r="L182" s="26"/>
    </row>
    <row r="183" ht="12.75">
      <c r="L183" s="26"/>
    </row>
    <row r="184" ht="12.75">
      <c r="L184" s="26"/>
    </row>
    <row r="185" ht="12.75">
      <c r="L185" s="26"/>
    </row>
    <row r="186" ht="12.75">
      <c r="L186" s="26"/>
    </row>
    <row r="187" ht="12.75">
      <c r="L187" s="26"/>
    </row>
    <row r="188" ht="12.75">
      <c r="L188" s="26"/>
    </row>
    <row r="189" ht="12.75">
      <c r="L189" s="26"/>
    </row>
    <row r="190" ht="12.75">
      <c r="L190" s="26"/>
    </row>
    <row r="191" ht="12.75">
      <c r="L191" s="26"/>
    </row>
    <row r="192" ht="12.75">
      <c r="L192" s="26"/>
    </row>
    <row r="193" ht="12.75">
      <c r="L193" s="26"/>
    </row>
    <row r="194" ht="12.75">
      <c r="L194" s="26"/>
    </row>
    <row r="195" ht="12.75">
      <c r="L195" s="26"/>
    </row>
    <row r="196" ht="12.75">
      <c r="L196" s="26"/>
    </row>
    <row r="197" ht="12.75">
      <c r="L197" s="26"/>
    </row>
    <row r="198" ht="12.75">
      <c r="L198" s="26"/>
    </row>
    <row r="199" ht="12.75">
      <c r="L199" s="26"/>
    </row>
    <row r="200" ht="12.75">
      <c r="L200" s="26"/>
    </row>
    <row r="201" ht="12.75">
      <c r="L201" s="26"/>
    </row>
    <row r="202" ht="12.75">
      <c r="L202" s="26"/>
    </row>
    <row r="203" ht="12.75">
      <c r="L203" s="26"/>
    </row>
    <row r="204" ht="12.75">
      <c r="L204" s="26"/>
    </row>
    <row r="205" ht="12.75">
      <c r="L205" s="26"/>
    </row>
    <row r="206" ht="12.75">
      <c r="L206" s="26"/>
    </row>
    <row r="207" ht="12.75">
      <c r="L207" s="26"/>
    </row>
    <row r="208" ht="12.75">
      <c r="L208" s="26"/>
    </row>
    <row r="209" ht="12.75">
      <c r="L209" s="26"/>
    </row>
    <row r="210" ht="12.75">
      <c r="L210" s="26"/>
    </row>
    <row r="211" ht="12.75">
      <c r="L211" s="26"/>
    </row>
    <row r="212" ht="12.75">
      <c r="L212" s="26"/>
    </row>
    <row r="213" ht="12.75">
      <c r="L213" s="26"/>
    </row>
    <row r="214" ht="12.75">
      <c r="L214" s="26"/>
    </row>
    <row r="215" ht="12.75">
      <c r="L215" s="26"/>
    </row>
    <row r="216" ht="12.75">
      <c r="L216" s="26"/>
    </row>
    <row r="217" ht="12.75">
      <c r="L217" s="26"/>
    </row>
    <row r="218" ht="12.75">
      <c r="L218" s="26"/>
    </row>
    <row r="219" ht="12.75">
      <c r="L219" s="26"/>
    </row>
    <row r="220" ht="12.75">
      <c r="L220" s="26"/>
    </row>
    <row r="221" ht="12.75">
      <c r="L221" s="26"/>
    </row>
    <row r="222" ht="12.75">
      <c r="L222" s="26"/>
    </row>
    <row r="223" ht="12.75">
      <c r="L223" s="26"/>
    </row>
    <row r="224" ht="12.75">
      <c r="L224" s="26"/>
    </row>
    <row r="225" ht="12.75">
      <c r="L225" s="26"/>
    </row>
    <row r="226" ht="12.75">
      <c r="L226" s="26"/>
    </row>
    <row r="227" ht="12.75">
      <c r="L227" s="26"/>
    </row>
    <row r="228" ht="12.75">
      <c r="L228" s="26"/>
    </row>
    <row r="229" ht="12.75">
      <c r="L229" s="26"/>
    </row>
    <row r="230" ht="12.75">
      <c r="L230" s="26"/>
    </row>
    <row r="231" ht="12.75">
      <c r="L231" s="26"/>
    </row>
    <row r="232" ht="12.75">
      <c r="L232" s="26"/>
    </row>
    <row r="233" ht="12.75">
      <c r="L233" s="26"/>
    </row>
    <row r="234" ht="12.75">
      <c r="L234" s="26"/>
    </row>
    <row r="235" ht="12.75">
      <c r="L235" s="26"/>
    </row>
    <row r="236" ht="12.75">
      <c r="L236" s="26"/>
    </row>
    <row r="237" ht="12.75">
      <c r="L237" s="26"/>
    </row>
    <row r="238" ht="12.75">
      <c r="L238" s="26"/>
    </row>
    <row r="239" ht="12.75">
      <c r="L239" s="26"/>
    </row>
    <row r="240" ht="12.75">
      <c r="L240" s="26"/>
    </row>
    <row r="241" ht="12.75">
      <c r="L241" s="26"/>
    </row>
    <row r="242" ht="12.75">
      <c r="L242" s="26"/>
    </row>
    <row r="243" ht="12.75">
      <c r="L243" s="26"/>
    </row>
    <row r="244" ht="12.75">
      <c r="L244" s="26"/>
    </row>
    <row r="245" ht="12.75">
      <c r="L245" s="26"/>
    </row>
    <row r="246" ht="12.75">
      <c r="L246" s="26"/>
    </row>
    <row r="247" ht="12.75">
      <c r="L247" s="26"/>
    </row>
    <row r="248" ht="12.75">
      <c r="L248" s="26"/>
    </row>
    <row r="249" ht="12.75">
      <c r="L249" s="26"/>
    </row>
    <row r="250" ht="12.75">
      <c r="L250" s="26"/>
    </row>
    <row r="251" ht="12.75">
      <c r="L251" s="26"/>
    </row>
    <row r="252" ht="12.75">
      <c r="L252" s="26"/>
    </row>
    <row r="253" ht="12.75">
      <c r="L253" s="26"/>
    </row>
    <row r="254" ht="12.75">
      <c r="L254" s="26"/>
    </row>
    <row r="255" ht="12.75">
      <c r="L255" s="26"/>
    </row>
    <row r="256" ht="12.75">
      <c r="L256" s="26"/>
    </row>
    <row r="257" ht="12.75">
      <c r="L257" s="26"/>
    </row>
    <row r="258" ht="12.75">
      <c r="L258" s="26"/>
    </row>
    <row r="259" ht="12.75">
      <c r="L259" s="26"/>
    </row>
    <row r="260" ht="12.75">
      <c r="L260" s="26"/>
    </row>
    <row r="261" ht="12.75">
      <c r="L261" s="26"/>
    </row>
    <row r="262" ht="12.75">
      <c r="L262" s="26"/>
    </row>
    <row r="263" ht="12.75">
      <c r="L263" s="26"/>
    </row>
    <row r="264" ht="12.75">
      <c r="L264" s="26"/>
    </row>
    <row r="265" ht="12.75">
      <c r="L265" s="26"/>
    </row>
    <row r="266" ht="12.75">
      <c r="L266" s="26"/>
    </row>
    <row r="267" ht="12.75">
      <c r="L267" s="26"/>
    </row>
    <row r="268" ht="12.75">
      <c r="L268" s="26"/>
    </row>
    <row r="269" ht="12.75">
      <c r="L269" s="26"/>
    </row>
    <row r="270" ht="12.75">
      <c r="L270" s="26"/>
    </row>
    <row r="271" ht="12.75">
      <c r="L271" s="26"/>
    </row>
    <row r="272" ht="12.75">
      <c r="L272" s="26"/>
    </row>
    <row r="273" ht="12.75">
      <c r="L273" s="26"/>
    </row>
    <row r="274" ht="12.75">
      <c r="L274" s="26"/>
    </row>
    <row r="275" ht="12.75">
      <c r="L275" s="26"/>
    </row>
    <row r="276" ht="12.75">
      <c r="L276" s="26"/>
    </row>
    <row r="277" ht="12.75">
      <c r="L277" s="26"/>
    </row>
    <row r="278" ht="12.75">
      <c r="L278" s="26"/>
    </row>
    <row r="279" ht="12.75">
      <c r="L279" s="26"/>
    </row>
    <row r="280" ht="12.75">
      <c r="L280" s="26"/>
    </row>
    <row r="281" ht="12.75">
      <c r="L281" s="26"/>
    </row>
    <row r="282" ht="12.75">
      <c r="L282" s="26"/>
    </row>
    <row r="283" ht="12.75">
      <c r="L283" s="26"/>
    </row>
    <row r="284" ht="12.75">
      <c r="L284" s="26"/>
    </row>
    <row r="285" ht="12.75">
      <c r="L285" s="26"/>
    </row>
    <row r="286" ht="12.75">
      <c r="L286" s="26"/>
    </row>
    <row r="287" ht="12.75">
      <c r="L287" s="26"/>
    </row>
    <row r="288" ht="12.75">
      <c r="L288" s="26"/>
    </row>
    <row r="289" ht="12.75">
      <c r="L289" s="26"/>
    </row>
    <row r="290" ht="12.75">
      <c r="L290" s="26"/>
    </row>
    <row r="291" ht="12.75">
      <c r="L291" s="26"/>
    </row>
    <row r="292" ht="12.75">
      <c r="L292" s="26"/>
    </row>
    <row r="293" ht="12.75">
      <c r="L293" s="26"/>
    </row>
    <row r="294" ht="12.75">
      <c r="L294" s="26"/>
    </row>
    <row r="295" ht="12.75">
      <c r="L295" s="26"/>
    </row>
    <row r="296" ht="12.75">
      <c r="L296" s="26"/>
    </row>
    <row r="297" ht="12.75">
      <c r="L297" s="26"/>
    </row>
    <row r="298" ht="12.75">
      <c r="L298" s="26"/>
    </row>
    <row r="299" ht="12.75">
      <c r="L299" s="26"/>
    </row>
    <row r="300" ht="12.75">
      <c r="L300" s="26"/>
    </row>
    <row r="301" ht="12.75">
      <c r="L301" s="26"/>
    </row>
    <row r="302" ht="12.75">
      <c r="L302" s="26"/>
    </row>
    <row r="303" ht="12.75">
      <c r="L303" s="26"/>
    </row>
    <row r="304" ht="12.75">
      <c r="L304" s="26"/>
    </row>
    <row r="305" ht="12.75">
      <c r="L305" s="26"/>
    </row>
    <row r="306" ht="12.75">
      <c r="L306" s="26"/>
    </row>
    <row r="307" ht="12.75">
      <c r="L307" s="26"/>
    </row>
    <row r="308" ht="12.75">
      <c r="L308" s="26"/>
    </row>
    <row r="309" ht="12.75">
      <c r="L309" s="26"/>
    </row>
    <row r="310" ht="12.75">
      <c r="L310" s="26"/>
    </row>
    <row r="311" ht="12.75">
      <c r="L311" s="26"/>
    </row>
    <row r="312" ht="12.75">
      <c r="L312" s="26"/>
    </row>
    <row r="313" ht="12.75">
      <c r="L313" s="26"/>
    </row>
    <row r="314" ht="12.75">
      <c r="L314" s="26"/>
    </row>
    <row r="315" ht="12.75">
      <c r="L315" s="26"/>
    </row>
    <row r="316" ht="12.75">
      <c r="L316" s="26"/>
    </row>
    <row r="317" ht="12.75">
      <c r="L317" s="26"/>
    </row>
    <row r="318" ht="12.75">
      <c r="L318" s="26"/>
    </row>
    <row r="319" ht="12.75">
      <c r="L319" s="26"/>
    </row>
    <row r="320" ht="12.75">
      <c r="L320" s="26"/>
    </row>
    <row r="321" ht="12.75">
      <c r="L321" s="26"/>
    </row>
    <row r="322" ht="12.75">
      <c r="L322" s="26"/>
    </row>
    <row r="323" ht="12.75">
      <c r="L323" s="26"/>
    </row>
    <row r="324" ht="12.75">
      <c r="L324" s="26"/>
    </row>
    <row r="325" ht="12.75">
      <c r="L325" s="26"/>
    </row>
    <row r="326" ht="12.75">
      <c r="L326" s="26"/>
    </row>
    <row r="327" ht="12.75">
      <c r="L327" s="26"/>
    </row>
    <row r="328" ht="12.75">
      <c r="L328" s="26"/>
    </row>
    <row r="329" ht="12.75">
      <c r="L329" s="26"/>
    </row>
    <row r="330" ht="12.75">
      <c r="L330" s="26"/>
    </row>
    <row r="331" ht="12.75">
      <c r="L331" s="26"/>
    </row>
    <row r="332" ht="12.75">
      <c r="L332" s="26"/>
    </row>
    <row r="333" ht="12.75">
      <c r="L333" s="26"/>
    </row>
    <row r="334" ht="12.75">
      <c r="L334" s="26"/>
    </row>
    <row r="335" ht="12.75">
      <c r="L335" s="26"/>
    </row>
    <row r="336" ht="12.75">
      <c r="L336" s="26"/>
    </row>
    <row r="337" ht="12.75">
      <c r="L337" s="26"/>
    </row>
    <row r="338" ht="12.75">
      <c r="L338" s="26"/>
    </row>
    <row r="339" ht="12.75">
      <c r="L339" s="26"/>
    </row>
    <row r="340" ht="12.75">
      <c r="L340" s="26"/>
    </row>
    <row r="341" ht="12.75">
      <c r="L341" s="26"/>
    </row>
    <row r="342" ht="12.75">
      <c r="L342" s="26"/>
    </row>
    <row r="343" ht="12.75">
      <c r="L343" s="26"/>
    </row>
    <row r="344" ht="12.75">
      <c r="L344" s="26"/>
    </row>
    <row r="345" ht="12.75">
      <c r="L345" s="26"/>
    </row>
    <row r="346" ht="12.75">
      <c r="L346" s="26"/>
    </row>
    <row r="347" ht="12.75">
      <c r="L347" s="26"/>
    </row>
    <row r="348" ht="12.75">
      <c r="L348" s="26"/>
    </row>
    <row r="349" ht="12.75">
      <c r="L349" s="26"/>
    </row>
    <row r="350" ht="12.75">
      <c r="L350" s="26"/>
    </row>
    <row r="351" ht="12.75">
      <c r="L351" s="26"/>
    </row>
    <row r="352" ht="12.75">
      <c r="L352" s="26"/>
    </row>
    <row r="353" ht="12.75">
      <c r="L353" s="26"/>
    </row>
    <row r="354" ht="12.75">
      <c r="L354" s="26"/>
    </row>
    <row r="355" ht="12.75">
      <c r="L355" s="26"/>
    </row>
    <row r="356" ht="12.75">
      <c r="L356" s="26"/>
    </row>
    <row r="357" ht="12.75">
      <c r="L357" s="26"/>
    </row>
    <row r="358" ht="12.75">
      <c r="L358" s="26"/>
    </row>
    <row r="359" ht="12.75">
      <c r="L359" s="26"/>
    </row>
    <row r="360" ht="12.75">
      <c r="L360" s="26"/>
    </row>
  </sheetData>
  <sheetProtection sort="0"/>
  <mergeCells count="7">
    <mergeCell ref="A44:AJ44"/>
    <mergeCell ref="H3:L3"/>
    <mergeCell ref="C3:G3"/>
    <mergeCell ref="M3:Q3"/>
    <mergeCell ref="R3:V3"/>
    <mergeCell ref="W3:AA3"/>
    <mergeCell ref="AB3:AF3"/>
  </mergeCells>
  <printOptions/>
  <pageMargins left="0" right="0" top="0.1968503937007874" bottom="0" header="0.15748031496062992" footer="0"/>
  <pageSetup fitToWidth="0"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U337"/>
  <sheetViews>
    <sheetView zoomScale="150" zoomScaleNormal="150" zoomScaleSheetLayoutView="100" zoomScalePageLayoutView="150" workbookViewId="0" topLeftCell="A1">
      <selection activeCell="B19" sqref="B19"/>
    </sheetView>
  </sheetViews>
  <sheetFormatPr defaultColWidth="8.8515625" defaultRowHeight="12.75"/>
  <cols>
    <col min="1" max="1" width="2.421875" style="28" customWidth="1"/>
    <col min="2" max="2" width="18.140625" style="28" customWidth="1"/>
    <col min="3" max="6" width="2.7109375" style="28" customWidth="1"/>
    <col min="7" max="7" width="3.8515625" style="28" customWidth="1"/>
    <col min="8" max="11" width="2.7109375" style="28" customWidth="1"/>
    <col min="12" max="12" width="3.8515625" style="28" customWidth="1"/>
    <col min="13" max="16" width="2.7109375" style="28" customWidth="1"/>
    <col min="17" max="17" width="3.8515625" style="28" customWidth="1"/>
    <col min="18" max="21" width="2.7109375" style="28" customWidth="1"/>
    <col min="22" max="22" width="3.8515625" style="28" customWidth="1"/>
    <col min="23" max="26" width="2.7109375" style="28" customWidth="1"/>
    <col min="27" max="27" width="3.8515625" style="28" customWidth="1"/>
    <col min="28" max="31" width="2.7109375" style="28" customWidth="1"/>
    <col min="32" max="32" width="3.8515625" style="28" customWidth="1"/>
    <col min="33" max="34" width="3.00390625" style="28" customWidth="1"/>
    <col min="35" max="35" width="2.7109375" style="28" customWidth="1"/>
    <col min="36" max="36" width="3.140625" style="28" customWidth="1"/>
    <col min="37" max="37" width="2.8515625" style="28" customWidth="1"/>
    <col min="38" max="38" width="3.140625" style="28" customWidth="1"/>
    <col min="39" max="39" width="6.28125" style="28" customWidth="1"/>
    <col min="40" max="40" width="5.140625" style="28" customWidth="1"/>
    <col min="41" max="41" width="4.8515625" style="29" customWidth="1"/>
    <col min="42" max="42" width="5.8515625" style="28" customWidth="1"/>
    <col min="43" max="43" width="4.140625" style="28" customWidth="1"/>
    <col min="44" max="71" width="4.28125" style="30" hidden="1" customWidth="1"/>
    <col min="72" max="16384" width="8.8515625" style="28" customWidth="1"/>
  </cols>
  <sheetData>
    <row r="1" spans="1:3" ht="18">
      <c r="A1" s="1" t="s">
        <v>43</v>
      </c>
      <c r="C1" s="27"/>
    </row>
    <row r="2" spans="1:42" ht="18" customHeight="1">
      <c r="A2" s="31"/>
      <c r="B2" s="31"/>
      <c r="C2" s="31"/>
      <c r="D2" s="31"/>
      <c r="E2" s="31"/>
      <c r="F2" s="31"/>
      <c r="G2" s="32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31"/>
      <c r="AO2" s="33"/>
      <c r="AP2" s="31"/>
    </row>
    <row r="3" spans="1:42" ht="18" customHeight="1">
      <c r="A3" s="34"/>
      <c r="B3" s="72" t="s">
        <v>41</v>
      </c>
      <c r="C3" s="90" t="s">
        <v>8</v>
      </c>
      <c r="D3" s="91"/>
      <c r="E3" s="91"/>
      <c r="F3" s="91"/>
      <c r="G3" s="91"/>
      <c r="H3" s="90" t="s">
        <v>8</v>
      </c>
      <c r="I3" s="91"/>
      <c r="J3" s="91"/>
      <c r="K3" s="91"/>
      <c r="L3" s="92"/>
      <c r="M3" s="93" t="s">
        <v>8</v>
      </c>
      <c r="N3" s="94"/>
      <c r="O3" s="94"/>
      <c r="P3" s="94"/>
      <c r="Q3" s="95"/>
      <c r="R3" s="93" t="s">
        <v>8</v>
      </c>
      <c r="S3" s="96"/>
      <c r="T3" s="96"/>
      <c r="U3" s="96"/>
      <c r="V3" s="97"/>
      <c r="W3" s="93" t="s">
        <v>8</v>
      </c>
      <c r="X3" s="96"/>
      <c r="Y3" s="96"/>
      <c r="Z3" s="96"/>
      <c r="AA3" s="98"/>
      <c r="AB3" s="99" t="s">
        <v>8</v>
      </c>
      <c r="AC3" s="98"/>
      <c r="AD3" s="98"/>
      <c r="AE3" s="98"/>
      <c r="AF3" s="97"/>
      <c r="AG3" s="100"/>
      <c r="AH3" s="98"/>
      <c r="AI3" s="98"/>
      <c r="AJ3" s="98"/>
      <c r="AK3" s="98"/>
      <c r="AL3" s="97"/>
      <c r="AM3" s="36" t="s">
        <v>10</v>
      </c>
      <c r="AN3" s="37" t="s">
        <v>4</v>
      </c>
      <c r="AO3" s="35" t="s">
        <v>7</v>
      </c>
      <c r="AP3" s="37" t="s">
        <v>5</v>
      </c>
    </row>
    <row r="4" spans="1:71" ht="15" customHeight="1">
      <c r="A4" s="60"/>
      <c r="B4" s="61" t="s">
        <v>8</v>
      </c>
      <c r="C4" s="62" t="s">
        <v>0</v>
      </c>
      <c r="D4" s="62" t="s">
        <v>1</v>
      </c>
      <c r="E4" s="62" t="s">
        <v>2</v>
      </c>
      <c r="F4" s="62" t="s">
        <v>6</v>
      </c>
      <c r="G4" s="62" t="s">
        <v>4</v>
      </c>
      <c r="H4" s="62" t="s">
        <v>0</v>
      </c>
      <c r="I4" s="62" t="s">
        <v>1</v>
      </c>
      <c r="J4" s="62" t="s">
        <v>2</v>
      </c>
      <c r="K4" s="62" t="s">
        <v>6</v>
      </c>
      <c r="L4" s="62" t="s">
        <v>4</v>
      </c>
      <c r="M4" s="62" t="s">
        <v>0</v>
      </c>
      <c r="N4" s="62" t="s">
        <v>1</v>
      </c>
      <c r="O4" s="62" t="s">
        <v>2</v>
      </c>
      <c r="P4" s="62" t="s">
        <v>6</v>
      </c>
      <c r="Q4" s="62" t="s">
        <v>4</v>
      </c>
      <c r="R4" s="62" t="s">
        <v>0</v>
      </c>
      <c r="S4" s="62" t="s">
        <v>1</v>
      </c>
      <c r="T4" s="62" t="s">
        <v>2</v>
      </c>
      <c r="U4" s="62" t="s">
        <v>6</v>
      </c>
      <c r="V4" s="62" t="s">
        <v>4</v>
      </c>
      <c r="W4" s="62" t="s">
        <v>0</v>
      </c>
      <c r="X4" s="62" t="s">
        <v>1</v>
      </c>
      <c r="Y4" s="62" t="s">
        <v>2</v>
      </c>
      <c r="Z4" s="62" t="s">
        <v>6</v>
      </c>
      <c r="AA4" s="62" t="s">
        <v>4</v>
      </c>
      <c r="AB4" s="62" t="s">
        <v>0</v>
      </c>
      <c r="AC4" s="62" t="s">
        <v>1</v>
      </c>
      <c r="AD4" s="62" t="s">
        <v>2</v>
      </c>
      <c r="AE4" s="62" t="s">
        <v>6</v>
      </c>
      <c r="AF4" s="62" t="s">
        <v>4</v>
      </c>
      <c r="AG4" s="78" t="s">
        <v>0</v>
      </c>
      <c r="AH4" s="78" t="s">
        <v>1</v>
      </c>
      <c r="AI4" s="78" t="s">
        <v>2</v>
      </c>
      <c r="AJ4" s="78" t="s">
        <v>11</v>
      </c>
      <c r="AK4" s="78" t="s">
        <v>6</v>
      </c>
      <c r="AL4" s="78" t="s">
        <v>4</v>
      </c>
      <c r="AM4" s="63"/>
      <c r="AN4" s="38"/>
      <c r="AO4" s="64"/>
      <c r="AP4" s="38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</row>
    <row r="5" spans="1:71" ht="18" customHeight="1">
      <c r="A5" s="52">
        <v>1</v>
      </c>
      <c r="B5" s="40" t="s">
        <v>44</v>
      </c>
      <c r="C5" s="56"/>
      <c r="D5" s="56"/>
      <c r="E5" s="56"/>
      <c r="F5" s="56"/>
      <c r="G5" s="6">
        <f aca="true" t="shared" si="0" ref="G5:G15">SUM(C5:F5)</f>
        <v>0</v>
      </c>
      <c r="H5" s="56"/>
      <c r="I5" s="56"/>
      <c r="J5" s="56"/>
      <c r="K5" s="56"/>
      <c r="L5" s="6">
        <f aca="true" t="shared" si="1" ref="L5:L20">SUM(H5:K5)</f>
        <v>0</v>
      </c>
      <c r="M5" s="67"/>
      <c r="N5" s="67"/>
      <c r="O5" s="67"/>
      <c r="P5" s="67"/>
      <c r="Q5" s="6"/>
      <c r="R5" s="67"/>
      <c r="S5" s="67"/>
      <c r="T5" s="67"/>
      <c r="U5" s="67"/>
      <c r="V5" s="6">
        <f>SUM(R5:U5)</f>
        <v>0</v>
      </c>
      <c r="W5" s="67"/>
      <c r="X5" s="67"/>
      <c r="Y5" s="67"/>
      <c r="Z5" s="67"/>
      <c r="AA5" s="6">
        <f>SUM(W5:Z5)</f>
        <v>0</v>
      </c>
      <c r="AB5" s="74"/>
      <c r="AC5" s="74"/>
      <c r="AD5" s="74"/>
      <c r="AE5" s="74"/>
      <c r="AF5" s="71">
        <f>SUM(AB5:AE5)</f>
        <v>0</v>
      </c>
      <c r="AG5" s="6"/>
      <c r="AH5" s="6"/>
      <c r="AI5" s="6"/>
      <c r="AJ5" s="6"/>
      <c r="AK5" s="6"/>
      <c r="AL5" s="6"/>
      <c r="AM5" s="46"/>
      <c r="AN5" s="8"/>
      <c r="AO5" s="6"/>
      <c r="AP5" s="8"/>
      <c r="AQ5" s="70"/>
      <c r="AR5" s="30" t="s">
        <v>0</v>
      </c>
      <c r="AS5" s="30" t="s">
        <v>1</v>
      </c>
      <c r="AT5" s="30" t="s">
        <v>2</v>
      </c>
      <c r="AU5" s="30" t="s">
        <v>11</v>
      </c>
      <c r="AV5" s="30" t="s">
        <v>12</v>
      </c>
      <c r="AW5" s="30" t="s">
        <v>13</v>
      </c>
      <c r="AX5" s="30" t="s">
        <v>14</v>
      </c>
      <c r="AY5" s="30" t="s">
        <v>15</v>
      </c>
      <c r="AZ5" s="30" t="s">
        <v>16</v>
      </c>
      <c r="BA5" s="30" t="s">
        <v>17</v>
      </c>
      <c r="BB5" s="30" t="s">
        <v>18</v>
      </c>
      <c r="BC5" s="30" t="s">
        <v>19</v>
      </c>
      <c r="BD5" s="30" t="s">
        <v>20</v>
      </c>
      <c r="BE5" s="30" t="s">
        <v>21</v>
      </c>
      <c r="BF5" s="30" t="s">
        <v>22</v>
      </c>
      <c r="BG5" s="30" t="s">
        <v>23</v>
      </c>
      <c r="BH5" s="30" t="s">
        <v>24</v>
      </c>
      <c r="BI5" s="30" t="s">
        <v>25</v>
      </c>
      <c r="BJ5" s="30" t="s">
        <v>26</v>
      </c>
      <c r="BK5" s="30" t="s">
        <v>27</v>
      </c>
      <c r="BL5" s="30" t="s">
        <v>28</v>
      </c>
      <c r="BM5" s="30" t="s">
        <v>29</v>
      </c>
      <c r="BN5" s="30" t="s">
        <v>30</v>
      </c>
      <c r="BO5" s="30" t="s">
        <v>31</v>
      </c>
      <c r="BP5" s="30" t="s">
        <v>32</v>
      </c>
      <c r="BQ5" s="30" t="s">
        <v>33</v>
      </c>
      <c r="BR5" s="30" t="s">
        <v>34</v>
      </c>
      <c r="BS5" s="30" t="s">
        <v>35</v>
      </c>
    </row>
    <row r="6" spans="1:72" ht="19.5" customHeight="1">
      <c r="A6" s="4">
        <v>2</v>
      </c>
      <c r="B6" s="40" t="s">
        <v>45</v>
      </c>
      <c r="C6" s="56"/>
      <c r="D6" s="56"/>
      <c r="E6" s="56"/>
      <c r="F6" s="56"/>
      <c r="G6" s="6">
        <f t="shared" si="0"/>
        <v>0</v>
      </c>
      <c r="H6" s="56"/>
      <c r="I6" s="56"/>
      <c r="J6" s="56"/>
      <c r="K6" s="56"/>
      <c r="L6" s="6">
        <f t="shared" si="1"/>
        <v>0</v>
      </c>
      <c r="M6" s="67"/>
      <c r="N6" s="67"/>
      <c r="O6" s="67"/>
      <c r="P6" s="67"/>
      <c r="Q6" s="6"/>
      <c r="R6" s="67"/>
      <c r="S6" s="67"/>
      <c r="T6" s="67"/>
      <c r="U6" s="67"/>
      <c r="V6" s="6">
        <f>SUM(R6:U6)</f>
        <v>0</v>
      </c>
      <c r="W6" s="67"/>
      <c r="X6" s="67"/>
      <c r="Y6" s="67"/>
      <c r="Z6" s="67"/>
      <c r="AA6" s="6">
        <f>SUM(W6:Z6)</f>
        <v>0</v>
      </c>
      <c r="AB6" s="67"/>
      <c r="AC6" s="67"/>
      <c r="AD6" s="67"/>
      <c r="AE6" s="67"/>
      <c r="AF6" s="6">
        <f>SUM(AB6:AE6)</f>
        <v>0</v>
      </c>
      <c r="AG6" s="6"/>
      <c r="AH6" s="6"/>
      <c r="AI6" s="6"/>
      <c r="AJ6" s="6"/>
      <c r="AK6" s="6"/>
      <c r="AL6" s="6"/>
      <c r="AM6" s="46"/>
      <c r="AN6" s="8"/>
      <c r="AO6" s="12"/>
      <c r="AP6" s="44"/>
      <c r="AQ6" s="70"/>
      <c r="BT6" s="39"/>
    </row>
    <row r="7" spans="1:72" ht="19.5" customHeight="1">
      <c r="A7" s="4">
        <v>3</v>
      </c>
      <c r="B7" s="7" t="s">
        <v>37</v>
      </c>
      <c r="C7" s="54"/>
      <c r="D7" s="54"/>
      <c r="E7" s="54"/>
      <c r="F7" s="54"/>
      <c r="G7" s="6">
        <f t="shared" si="0"/>
        <v>0</v>
      </c>
      <c r="H7" s="56"/>
      <c r="I7" s="56"/>
      <c r="J7" s="56"/>
      <c r="K7" s="56"/>
      <c r="L7" s="46">
        <f t="shared" si="1"/>
        <v>0</v>
      </c>
      <c r="M7" s="65"/>
      <c r="N7" s="65"/>
      <c r="O7" s="65"/>
      <c r="P7" s="65"/>
      <c r="Q7" s="46"/>
      <c r="R7" s="65"/>
      <c r="S7" s="65"/>
      <c r="T7" s="65"/>
      <c r="U7" s="65"/>
      <c r="V7" s="46">
        <v>0</v>
      </c>
      <c r="W7" s="65"/>
      <c r="X7" s="65"/>
      <c r="Y7" s="65"/>
      <c r="Z7" s="65"/>
      <c r="AA7" s="46">
        <v>0</v>
      </c>
      <c r="AB7" s="65"/>
      <c r="AC7" s="65"/>
      <c r="AD7" s="65"/>
      <c r="AE7" s="65"/>
      <c r="AF7" s="46">
        <v>0</v>
      </c>
      <c r="AG7" s="46"/>
      <c r="AH7" s="46"/>
      <c r="AI7" s="46"/>
      <c r="AJ7" s="46"/>
      <c r="AK7" s="46"/>
      <c r="AL7" s="46"/>
      <c r="AM7" s="46"/>
      <c r="AN7" s="8"/>
      <c r="AO7" s="71"/>
      <c r="AP7" s="5"/>
      <c r="AQ7" s="70"/>
      <c r="BT7" s="39"/>
    </row>
    <row r="8" spans="1:72" ht="19.5" customHeight="1">
      <c r="A8" s="4">
        <v>4</v>
      </c>
      <c r="B8" s="7" t="s">
        <v>38</v>
      </c>
      <c r="C8" s="54"/>
      <c r="D8" s="54"/>
      <c r="E8" s="54"/>
      <c r="F8" s="54"/>
      <c r="G8" s="6">
        <f t="shared" si="0"/>
        <v>0</v>
      </c>
      <c r="H8" s="56"/>
      <c r="I8" s="56"/>
      <c r="J8" s="56"/>
      <c r="K8" s="56"/>
      <c r="L8" s="6">
        <f t="shared" si="1"/>
        <v>0</v>
      </c>
      <c r="M8" s="67"/>
      <c r="N8" s="67"/>
      <c r="O8" s="67"/>
      <c r="P8" s="67"/>
      <c r="Q8" s="6"/>
      <c r="R8" s="67"/>
      <c r="S8" s="67"/>
      <c r="T8" s="67"/>
      <c r="U8" s="67"/>
      <c r="V8" s="6">
        <f aca="true" t="shared" si="2" ref="V8:V14">SUM(R8:U8)</f>
        <v>0</v>
      </c>
      <c r="W8" s="67"/>
      <c r="X8" s="67"/>
      <c r="Y8" s="67"/>
      <c r="Z8" s="67"/>
      <c r="AA8" s="6">
        <f aca="true" t="shared" si="3" ref="AA8:AA14">SUM(W8:Z8)</f>
        <v>0</v>
      </c>
      <c r="AB8" s="67"/>
      <c r="AC8" s="67"/>
      <c r="AD8" s="67"/>
      <c r="AE8" s="67"/>
      <c r="AF8" s="6">
        <f aca="true" t="shared" si="4" ref="AF8:AF14">SUM(AB8:AE8)</f>
        <v>0</v>
      </c>
      <c r="AG8" s="6"/>
      <c r="AH8" s="6"/>
      <c r="AI8" s="6"/>
      <c r="AJ8" s="6"/>
      <c r="AK8" s="6"/>
      <c r="AL8" s="6"/>
      <c r="AM8" s="46"/>
      <c r="AN8" s="8"/>
      <c r="AO8" s="71"/>
      <c r="AP8" s="5"/>
      <c r="AQ8" s="70"/>
      <c r="BT8" s="3" t="s">
        <v>8</v>
      </c>
    </row>
    <row r="9" spans="1:73" ht="19.5" customHeight="1">
      <c r="A9" s="4">
        <v>5</v>
      </c>
      <c r="B9" s="79" t="s">
        <v>56</v>
      </c>
      <c r="C9" s="54"/>
      <c r="D9" s="54"/>
      <c r="E9" s="54"/>
      <c r="F9" s="54"/>
      <c r="G9" s="6">
        <f t="shared" si="0"/>
        <v>0</v>
      </c>
      <c r="H9" s="56"/>
      <c r="I9" s="56"/>
      <c r="J9" s="56"/>
      <c r="K9" s="56"/>
      <c r="L9" s="6">
        <f t="shared" si="1"/>
        <v>0</v>
      </c>
      <c r="M9" s="67"/>
      <c r="N9" s="67"/>
      <c r="O9" s="67"/>
      <c r="P9" s="67"/>
      <c r="Q9" s="6"/>
      <c r="R9" s="67"/>
      <c r="S9" s="67"/>
      <c r="T9" s="67"/>
      <c r="U9" s="67"/>
      <c r="V9" s="6">
        <f t="shared" si="2"/>
        <v>0</v>
      </c>
      <c r="W9" s="67"/>
      <c r="X9" s="67"/>
      <c r="Y9" s="67"/>
      <c r="Z9" s="67"/>
      <c r="AA9" s="6">
        <f t="shared" si="3"/>
        <v>0</v>
      </c>
      <c r="AB9" s="67"/>
      <c r="AC9" s="67"/>
      <c r="AD9" s="67"/>
      <c r="AE9" s="67"/>
      <c r="AF9" s="6">
        <f t="shared" si="4"/>
        <v>0</v>
      </c>
      <c r="AG9" s="6"/>
      <c r="AH9" s="6"/>
      <c r="AI9" s="6"/>
      <c r="AJ9" s="6"/>
      <c r="AK9" s="6"/>
      <c r="AL9" s="6"/>
      <c r="AM9" s="46"/>
      <c r="AN9" s="8"/>
      <c r="AO9" s="71"/>
      <c r="AP9" s="5"/>
      <c r="AQ9" s="70"/>
      <c r="BT9" s="3" t="s">
        <v>8</v>
      </c>
      <c r="BU9" s="51" t="s">
        <v>8</v>
      </c>
    </row>
    <row r="10" spans="1:72" ht="19.5" customHeight="1">
      <c r="A10" s="4">
        <v>6</v>
      </c>
      <c r="B10" s="7" t="s">
        <v>65</v>
      </c>
      <c r="C10" s="54"/>
      <c r="D10" s="54"/>
      <c r="E10" s="54"/>
      <c r="F10" s="54"/>
      <c r="G10" s="6">
        <f t="shared" si="0"/>
        <v>0</v>
      </c>
      <c r="H10" s="56"/>
      <c r="I10" s="56"/>
      <c r="J10" s="56"/>
      <c r="K10" s="56"/>
      <c r="L10" s="6">
        <f t="shared" si="1"/>
        <v>0</v>
      </c>
      <c r="M10" s="67"/>
      <c r="N10" s="67"/>
      <c r="O10" s="67"/>
      <c r="P10" s="67"/>
      <c r="Q10" s="6"/>
      <c r="R10" s="67"/>
      <c r="S10" s="67"/>
      <c r="T10" s="67"/>
      <c r="U10" s="67"/>
      <c r="V10" s="6">
        <f t="shared" si="2"/>
        <v>0</v>
      </c>
      <c r="W10" s="67"/>
      <c r="X10" s="67"/>
      <c r="Y10" s="67"/>
      <c r="Z10" s="67"/>
      <c r="AA10" s="6">
        <f t="shared" si="3"/>
        <v>0</v>
      </c>
      <c r="AB10" s="67"/>
      <c r="AC10" s="67"/>
      <c r="AD10" s="67"/>
      <c r="AE10" s="67"/>
      <c r="AF10" s="6">
        <f t="shared" si="4"/>
        <v>0</v>
      </c>
      <c r="AG10" s="6"/>
      <c r="AH10" s="6"/>
      <c r="AI10" s="6"/>
      <c r="AJ10" s="6"/>
      <c r="AK10" s="6"/>
      <c r="AL10" s="6"/>
      <c r="AM10" s="46"/>
      <c r="AN10" s="8"/>
      <c r="AO10" s="71"/>
      <c r="AP10" s="5"/>
      <c r="AQ10" s="70"/>
      <c r="BT10" s="3" t="s">
        <v>8</v>
      </c>
    </row>
    <row r="11" spans="1:43" ht="19.5" customHeight="1">
      <c r="A11" s="4">
        <v>7</v>
      </c>
      <c r="B11" s="7" t="s">
        <v>67</v>
      </c>
      <c r="C11" s="54"/>
      <c r="D11" s="54"/>
      <c r="E11" s="54"/>
      <c r="F11" s="54"/>
      <c r="G11" s="6">
        <f t="shared" si="0"/>
        <v>0</v>
      </c>
      <c r="H11" s="56"/>
      <c r="I11" s="56"/>
      <c r="J11" s="56"/>
      <c r="K11" s="56"/>
      <c r="L11" s="6">
        <f t="shared" si="1"/>
        <v>0</v>
      </c>
      <c r="M11" s="67"/>
      <c r="N11" s="67"/>
      <c r="O11" s="67"/>
      <c r="P11" s="67"/>
      <c r="Q11" s="6"/>
      <c r="R11" s="67"/>
      <c r="S11" s="67"/>
      <c r="T11" s="67"/>
      <c r="U11" s="67"/>
      <c r="V11" s="6">
        <f t="shared" si="2"/>
        <v>0</v>
      </c>
      <c r="W11" s="67"/>
      <c r="X11" s="67"/>
      <c r="Y11" s="67"/>
      <c r="Z11" s="67"/>
      <c r="AA11" s="6">
        <f t="shared" si="3"/>
        <v>0</v>
      </c>
      <c r="AB11" s="67"/>
      <c r="AC11" s="67"/>
      <c r="AD11" s="67"/>
      <c r="AE11" s="67"/>
      <c r="AF11" s="6">
        <f t="shared" si="4"/>
        <v>0</v>
      </c>
      <c r="AG11" s="6"/>
      <c r="AH11" s="6"/>
      <c r="AI11" s="6"/>
      <c r="AJ11" s="6"/>
      <c r="AK11" s="6"/>
      <c r="AL11" s="6"/>
      <c r="AM11" s="46"/>
      <c r="AN11" s="8"/>
      <c r="AO11" s="71"/>
      <c r="AP11" s="5"/>
      <c r="AQ11" s="70"/>
    </row>
    <row r="12" spans="1:43" ht="19.5" customHeight="1">
      <c r="A12" s="4">
        <v>8</v>
      </c>
      <c r="B12" s="7" t="s">
        <v>72</v>
      </c>
      <c r="C12" s="54"/>
      <c r="D12" s="54"/>
      <c r="E12" s="54"/>
      <c r="F12" s="54"/>
      <c r="G12" s="6">
        <f t="shared" si="0"/>
        <v>0</v>
      </c>
      <c r="H12" s="56"/>
      <c r="I12" s="56"/>
      <c r="J12" s="56"/>
      <c r="K12" s="56"/>
      <c r="L12" s="6">
        <f t="shared" si="1"/>
        <v>0</v>
      </c>
      <c r="M12" s="67"/>
      <c r="N12" s="67"/>
      <c r="O12" s="67"/>
      <c r="P12" s="67"/>
      <c r="Q12" s="6"/>
      <c r="R12" s="67"/>
      <c r="S12" s="67"/>
      <c r="T12" s="67"/>
      <c r="U12" s="67"/>
      <c r="V12" s="6">
        <f t="shared" si="2"/>
        <v>0</v>
      </c>
      <c r="W12" s="67"/>
      <c r="X12" s="67"/>
      <c r="Y12" s="67"/>
      <c r="Z12" s="67"/>
      <c r="AA12" s="6">
        <f t="shared" si="3"/>
        <v>0</v>
      </c>
      <c r="AB12" s="67"/>
      <c r="AC12" s="67"/>
      <c r="AD12" s="67"/>
      <c r="AE12" s="67"/>
      <c r="AF12" s="6">
        <f t="shared" si="4"/>
        <v>0</v>
      </c>
      <c r="AG12" s="6"/>
      <c r="AH12" s="6"/>
      <c r="AI12" s="6"/>
      <c r="AJ12" s="6"/>
      <c r="AK12" s="6"/>
      <c r="AL12" s="6"/>
      <c r="AM12" s="46"/>
      <c r="AN12" s="8"/>
      <c r="AO12" s="71"/>
      <c r="AP12" s="5"/>
      <c r="AQ12" s="70"/>
    </row>
    <row r="13" spans="1:43" ht="19.5" customHeight="1">
      <c r="A13" s="4">
        <v>9</v>
      </c>
      <c r="B13" s="73" t="s">
        <v>76</v>
      </c>
      <c r="C13" s="68"/>
      <c r="D13" s="68"/>
      <c r="E13" s="68"/>
      <c r="F13" s="68"/>
      <c r="G13" s="46">
        <f t="shared" si="0"/>
        <v>0</v>
      </c>
      <c r="H13" s="65"/>
      <c r="I13" s="65"/>
      <c r="J13" s="65"/>
      <c r="K13" s="65"/>
      <c r="L13" s="46">
        <f t="shared" si="1"/>
        <v>0</v>
      </c>
      <c r="M13" s="65"/>
      <c r="N13" s="65"/>
      <c r="O13" s="65"/>
      <c r="P13" s="65"/>
      <c r="Q13" s="46"/>
      <c r="R13" s="65"/>
      <c r="S13" s="65"/>
      <c r="T13" s="65"/>
      <c r="U13" s="65"/>
      <c r="V13" s="46">
        <f t="shared" si="2"/>
        <v>0</v>
      </c>
      <c r="W13" s="65"/>
      <c r="X13" s="65"/>
      <c r="Y13" s="65"/>
      <c r="Z13" s="65"/>
      <c r="AA13" s="46">
        <f t="shared" si="3"/>
        <v>0</v>
      </c>
      <c r="AB13" s="65"/>
      <c r="AC13" s="65"/>
      <c r="AD13" s="65"/>
      <c r="AE13" s="65"/>
      <c r="AF13" s="46">
        <f t="shared" si="4"/>
        <v>0</v>
      </c>
      <c r="AG13" s="46"/>
      <c r="AH13" s="46"/>
      <c r="AI13" s="46"/>
      <c r="AJ13" s="46"/>
      <c r="AK13" s="46"/>
      <c r="AL13" s="46"/>
      <c r="AM13" s="46"/>
      <c r="AN13" s="48"/>
      <c r="AO13" s="71"/>
      <c r="AP13" s="5"/>
      <c r="AQ13" s="70"/>
    </row>
    <row r="14" spans="1:43" ht="19.5" customHeight="1">
      <c r="A14" s="4">
        <v>10</v>
      </c>
      <c r="B14" s="7" t="s">
        <v>77</v>
      </c>
      <c r="C14" s="54"/>
      <c r="D14" s="54"/>
      <c r="E14" s="54"/>
      <c r="F14" s="54"/>
      <c r="G14" s="6">
        <f t="shared" si="0"/>
        <v>0</v>
      </c>
      <c r="H14" s="56"/>
      <c r="I14" s="56"/>
      <c r="J14" s="56"/>
      <c r="K14" s="56"/>
      <c r="L14" s="6">
        <f t="shared" si="1"/>
        <v>0</v>
      </c>
      <c r="M14" s="67"/>
      <c r="N14" s="67"/>
      <c r="O14" s="67"/>
      <c r="P14" s="67"/>
      <c r="Q14" s="6"/>
      <c r="R14" s="67"/>
      <c r="S14" s="67"/>
      <c r="T14" s="67"/>
      <c r="U14" s="67"/>
      <c r="V14" s="6">
        <f t="shared" si="2"/>
        <v>0</v>
      </c>
      <c r="W14" s="67"/>
      <c r="X14" s="67"/>
      <c r="Y14" s="67"/>
      <c r="Z14" s="67"/>
      <c r="AA14" s="6">
        <f t="shared" si="3"/>
        <v>0</v>
      </c>
      <c r="AB14" s="67"/>
      <c r="AC14" s="67"/>
      <c r="AD14" s="67"/>
      <c r="AE14" s="67"/>
      <c r="AF14" s="6">
        <f t="shared" si="4"/>
        <v>0</v>
      </c>
      <c r="AG14" s="6"/>
      <c r="AH14" s="6"/>
      <c r="AI14" s="6"/>
      <c r="AJ14" s="6"/>
      <c r="AK14" s="6"/>
      <c r="AL14" s="6"/>
      <c r="AM14" s="46"/>
      <c r="AN14" s="8"/>
      <c r="AO14" s="71"/>
      <c r="AP14" s="5"/>
      <c r="AQ14" s="70"/>
    </row>
    <row r="15" spans="1:43" ht="19.5" customHeight="1">
      <c r="A15" s="4">
        <v>11</v>
      </c>
      <c r="B15" s="7" t="s">
        <v>78</v>
      </c>
      <c r="C15" s="54"/>
      <c r="D15" s="54"/>
      <c r="E15" s="54"/>
      <c r="F15" s="54"/>
      <c r="G15" s="6">
        <f t="shared" si="0"/>
        <v>0</v>
      </c>
      <c r="H15" s="56"/>
      <c r="I15" s="56"/>
      <c r="J15" s="56"/>
      <c r="K15" s="56"/>
      <c r="L15" s="6">
        <f t="shared" si="1"/>
        <v>0</v>
      </c>
      <c r="M15" s="67"/>
      <c r="N15" s="67"/>
      <c r="O15" s="67"/>
      <c r="P15" s="67"/>
      <c r="Q15" s="6"/>
      <c r="R15" s="67"/>
      <c r="S15" s="67"/>
      <c r="T15" s="67"/>
      <c r="U15" s="67"/>
      <c r="V15" s="6">
        <v>0</v>
      </c>
      <c r="W15" s="67"/>
      <c r="X15" s="67"/>
      <c r="Y15" s="67"/>
      <c r="Z15" s="67"/>
      <c r="AA15" s="6">
        <v>0</v>
      </c>
      <c r="AB15" s="67"/>
      <c r="AC15" s="67"/>
      <c r="AD15" s="67"/>
      <c r="AE15" s="67"/>
      <c r="AF15" s="6">
        <v>0</v>
      </c>
      <c r="AG15" s="6"/>
      <c r="AH15" s="6"/>
      <c r="AI15" s="6"/>
      <c r="AJ15" s="6"/>
      <c r="AK15" s="6"/>
      <c r="AL15" s="6"/>
      <c r="AM15" s="46"/>
      <c r="AN15" s="8"/>
      <c r="AO15" s="71"/>
      <c r="AP15" s="5"/>
      <c r="AQ15" s="1"/>
    </row>
    <row r="16" spans="1:43" ht="19.5" customHeight="1">
      <c r="A16" s="4">
        <v>12</v>
      </c>
      <c r="B16" s="7" t="s">
        <v>81</v>
      </c>
      <c r="C16" s="54"/>
      <c r="D16" s="54"/>
      <c r="E16" s="54"/>
      <c r="F16" s="54"/>
      <c r="G16" s="6">
        <v>0</v>
      </c>
      <c r="H16" s="56"/>
      <c r="I16" s="56"/>
      <c r="J16" s="56"/>
      <c r="K16" s="56"/>
      <c r="L16" s="6">
        <f t="shared" si="1"/>
        <v>0</v>
      </c>
      <c r="M16" s="67"/>
      <c r="N16" s="67"/>
      <c r="O16" s="67"/>
      <c r="P16" s="67"/>
      <c r="Q16" s="6"/>
      <c r="R16" s="67"/>
      <c r="S16" s="67"/>
      <c r="T16" s="67"/>
      <c r="U16" s="67"/>
      <c r="V16" s="6">
        <v>0</v>
      </c>
      <c r="W16" s="67"/>
      <c r="X16" s="67"/>
      <c r="Y16" s="67"/>
      <c r="Z16" s="67"/>
      <c r="AA16" s="6">
        <v>0</v>
      </c>
      <c r="AB16" s="55"/>
      <c r="AC16" s="55"/>
      <c r="AD16" s="55"/>
      <c r="AE16" s="55"/>
      <c r="AF16" s="6">
        <v>0</v>
      </c>
      <c r="AG16" s="6"/>
      <c r="AH16" s="6"/>
      <c r="AI16" s="6"/>
      <c r="AJ16" s="6"/>
      <c r="AK16" s="6"/>
      <c r="AL16" s="6"/>
      <c r="AM16" s="46"/>
      <c r="AN16" s="8"/>
      <c r="AO16" s="71"/>
      <c r="AP16" s="5"/>
      <c r="AQ16" s="51"/>
    </row>
    <row r="17" spans="1:43" ht="19.5" customHeight="1">
      <c r="A17" s="4">
        <v>13</v>
      </c>
      <c r="B17" s="7" t="s">
        <v>82</v>
      </c>
      <c r="C17" s="54"/>
      <c r="D17" s="54"/>
      <c r="E17" s="54"/>
      <c r="F17" s="54"/>
      <c r="G17" s="6">
        <f>SUM(C17:F17)</f>
        <v>0</v>
      </c>
      <c r="H17" s="56"/>
      <c r="I17" s="56"/>
      <c r="J17" s="56"/>
      <c r="K17" s="56"/>
      <c r="L17" s="6">
        <f t="shared" si="1"/>
        <v>0</v>
      </c>
      <c r="M17" s="67"/>
      <c r="N17" s="67"/>
      <c r="O17" s="67"/>
      <c r="P17" s="67"/>
      <c r="Q17" s="6"/>
      <c r="R17" s="67"/>
      <c r="S17" s="67"/>
      <c r="T17" s="67"/>
      <c r="U17" s="67"/>
      <c r="V17" s="6">
        <f>SUM(R17:U17)</f>
        <v>0</v>
      </c>
      <c r="W17" s="67"/>
      <c r="X17" s="67"/>
      <c r="Y17" s="67"/>
      <c r="Z17" s="67"/>
      <c r="AA17" s="6">
        <f>SUM(W17:Z17)</f>
        <v>0</v>
      </c>
      <c r="AB17" s="67"/>
      <c r="AC17" s="67"/>
      <c r="AD17" s="67"/>
      <c r="AE17" s="67"/>
      <c r="AF17" s="6">
        <f>SUM(AB17:AE17)</f>
        <v>0</v>
      </c>
      <c r="AG17" s="6"/>
      <c r="AH17" s="6"/>
      <c r="AI17" s="6"/>
      <c r="AJ17" s="6"/>
      <c r="AK17" s="6"/>
      <c r="AL17" s="6"/>
      <c r="AM17" s="46"/>
      <c r="AN17" s="8"/>
      <c r="AO17" s="71"/>
      <c r="AP17" s="5"/>
      <c r="AQ17" s="51"/>
    </row>
    <row r="18" spans="1:71" ht="19.5" customHeight="1">
      <c r="A18" s="4">
        <v>14</v>
      </c>
      <c r="B18" s="7" t="s">
        <v>85</v>
      </c>
      <c r="C18" s="54"/>
      <c r="D18" s="54"/>
      <c r="E18" s="54"/>
      <c r="F18" s="54"/>
      <c r="G18" s="6">
        <v>0</v>
      </c>
      <c r="H18" s="56"/>
      <c r="I18" s="56"/>
      <c r="J18" s="56"/>
      <c r="K18" s="56"/>
      <c r="L18" s="6">
        <f t="shared" si="1"/>
        <v>0</v>
      </c>
      <c r="M18" s="67"/>
      <c r="N18" s="67"/>
      <c r="O18" s="67"/>
      <c r="P18" s="67"/>
      <c r="Q18" s="6"/>
      <c r="R18" s="67"/>
      <c r="S18" s="67"/>
      <c r="T18" s="67"/>
      <c r="U18" s="67"/>
      <c r="V18" s="6">
        <v>0</v>
      </c>
      <c r="W18" s="67"/>
      <c r="X18" s="67"/>
      <c r="Y18" s="67"/>
      <c r="Z18" s="67"/>
      <c r="AA18" s="6">
        <v>0</v>
      </c>
      <c r="AB18" s="67"/>
      <c r="AC18" s="67"/>
      <c r="AD18" s="67"/>
      <c r="AE18" s="67"/>
      <c r="AF18" s="6">
        <v>0</v>
      </c>
      <c r="AG18" s="6"/>
      <c r="AH18" s="6"/>
      <c r="AI18" s="6"/>
      <c r="AJ18" s="6"/>
      <c r="AK18" s="6"/>
      <c r="AL18" s="6"/>
      <c r="AM18" s="46"/>
      <c r="AN18" s="8"/>
      <c r="AO18" s="71"/>
      <c r="AP18" s="5"/>
      <c r="AQ18" s="51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</row>
    <row r="19" spans="1:43" ht="19.5" customHeight="1">
      <c r="A19" s="4">
        <v>15</v>
      </c>
      <c r="B19" s="7" t="s">
        <v>90</v>
      </c>
      <c r="C19" s="54"/>
      <c r="D19" s="54"/>
      <c r="E19" s="54"/>
      <c r="F19" s="54"/>
      <c r="G19" s="6">
        <f>SUM(C19:F19)</f>
        <v>0</v>
      </c>
      <c r="H19" s="56"/>
      <c r="I19" s="56"/>
      <c r="J19" s="56"/>
      <c r="K19" s="56"/>
      <c r="L19" s="6">
        <f t="shared" si="1"/>
        <v>0</v>
      </c>
      <c r="M19" s="67"/>
      <c r="N19" s="67"/>
      <c r="O19" s="67"/>
      <c r="P19" s="67"/>
      <c r="Q19" s="6"/>
      <c r="R19" s="67"/>
      <c r="S19" s="67"/>
      <c r="T19" s="67"/>
      <c r="U19" s="67"/>
      <c r="V19" s="6">
        <f>SUM(R19:U19)</f>
        <v>0</v>
      </c>
      <c r="W19" s="67"/>
      <c r="X19" s="67"/>
      <c r="Y19" s="67"/>
      <c r="Z19" s="67"/>
      <c r="AA19" s="6">
        <f>SUM(W19:Z19)</f>
        <v>0</v>
      </c>
      <c r="AB19" s="67"/>
      <c r="AC19" s="67"/>
      <c r="AD19" s="67"/>
      <c r="AE19" s="67"/>
      <c r="AF19" s="6">
        <f>SUM(AB19:AE19)</f>
        <v>0</v>
      </c>
      <c r="AG19" s="6"/>
      <c r="AH19" s="6"/>
      <c r="AI19" s="6"/>
      <c r="AJ19" s="6"/>
      <c r="AK19" s="6"/>
      <c r="AL19" s="6"/>
      <c r="AM19" s="46"/>
      <c r="AN19" s="8"/>
      <c r="AO19" s="71"/>
      <c r="AP19" s="5"/>
      <c r="AQ19" s="51"/>
    </row>
    <row r="20" spans="1:73" ht="19.5" customHeight="1">
      <c r="A20" s="4">
        <v>16</v>
      </c>
      <c r="B20" s="7"/>
      <c r="C20" s="54"/>
      <c r="D20" s="54"/>
      <c r="E20" s="54"/>
      <c r="F20" s="54"/>
      <c r="G20" s="6">
        <f>SUM(C20:F20)</f>
        <v>0</v>
      </c>
      <c r="H20" s="56"/>
      <c r="I20" s="56"/>
      <c r="J20" s="56"/>
      <c r="K20" s="56"/>
      <c r="L20" s="6">
        <f t="shared" si="1"/>
        <v>0</v>
      </c>
      <c r="M20" s="67"/>
      <c r="N20" s="67"/>
      <c r="O20" s="67"/>
      <c r="P20" s="67"/>
      <c r="Q20" s="6"/>
      <c r="R20" s="67"/>
      <c r="S20" s="67"/>
      <c r="T20" s="67"/>
      <c r="U20" s="67"/>
      <c r="V20" s="6">
        <f>SUM(R20:U20)</f>
        <v>0</v>
      </c>
      <c r="W20" s="67"/>
      <c r="X20" s="67"/>
      <c r="Y20" s="67"/>
      <c r="Z20" s="67"/>
      <c r="AA20" s="6">
        <f>SUM(W20:Z20)</f>
        <v>0</v>
      </c>
      <c r="AB20" s="67"/>
      <c r="AC20" s="67"/>
      <c r="AD20" s="67"/>
      <c r="AE20" s="67"/>
      <c r="AF20" s="6">
        <f>SUM(AB20:AE20)</f>
        <v>0</v>
      </c>
      <c r="AG20" s="6"/>
      <c r="AH20" s="6"/>
      <c r="AI20" s="6"/>
      <c r="AJ20" s="6"/>
      <c r="AK20" s="6"/>
      <c r="AL20" s="6"/>
      <c r="AM20" s="46"/>
      <c r="AN20" s="8"/>
      <c r="AO20" s="4"/>
      <c r="AP20" s="5"/>
      <c r="AQ20" s="51"/>
      <c r="AR20" s="30">
        <f>C20</f>
        <v>0</v>
      </c>
      <c r="AS20" s="30">
        <f>D20</f>
        <v>0</v>
      </c>
      <c r="AT20" s="30">
        <f>E20</f>
        <v>0</v>
      </c>
      <c r="AU20" s="30">
        <f>H20</f>
        <v>0</v>
      </c>
      <c r="AV20" s="30">
        <f>I20</f>
        <v>0</v>
      </c>
      <c r="AW20" s="30">
        <f>J20</f>
        <v>0</v>
      </c>
      <c r="AX20" s="30" t="e">
        <f>#REF!</f>
        <v>#REF!</v>
      </c>
      <c r="AY20" s="30" t="e">
        <f>#REF!</f>
        <v>#REF!</v>
      </c>
      <c r="AZ20" s="30" t="e">
        <f>#REF!</f>
        <v>#REF!</v>
      </c>
      <c r="BA20" s="30" t="e">
        <f>#REF!</f>
        <v>#REF!</v>
      </c>
      <c r="BB20" s="30" t="e">
        <f>#REF!</f>
        <v>#REF!</v>
      </c>
      <c r="BC20" s="30" t="e">
        <f>#REF!</f>
        <v>#REF!</v>
      </c>
      <c r="BD20" s="30" t="e">
        <f>#REF!</f>
        <v>#REF!</v>
      </c>
      <c r="BE20" s="30" t="e">
        <f>#REF!</f>
        <v>#REF!</v>
      </c>
      <c r="BF20" s="30" t="e">
        <f>#REF!</f>
        <v>#REF!</v>
      </c>
      <c r="BG20" s="30" t="e">
        <f>#REF!</f>
        <v>#REF!</v>
      </c>
      <c r="BH20" s="30" t="e">
        <f>#REF!</f>
        <v>#REF!</v>
      </c>
      <c r="BI20" s="30" t="e">
        <f>#REF!</f>
        <v>#REF!</v>
      </c>
      <c r="BJ20" s="30" t="e">
        <f>#REF!</f>
        <v>#REF!</v>
      </c>
      <c r="BK20" s="30" t="e">
        <f>#REF!</f>
        <v>#REF!</v>
      </c>
      <c r="BL20" s="30" t="e">
        <f>#REF!</f>
        <v>#REF!</v>
      </c>
      <c r="BM20" s="30">
        <f>F20</f>
        <v>0</v>
      </c>
      <c r="BN20" s="30">
        <f>K20</f>
        <v>0</v>
      </c>
      <c r="BO20" s="30" t="e">
        <f>#REF!</f>
        <v>#REF!</v>
      </c>
      <c r="BP20" s="30" t="e">
        <f>#REF!</f>
        <v>#REF!</v>
      </c>
      <c r="BQ20" s="30" t="e">
        <f>#REF!</f>
        <v>#REF!</v>
      </c>
      <c r="BR20" s="30" t="e">
        <f>#REF!</f>
        <v>#REF!</v>
      </c>
      <c r="BS20" s="30" t="e">
        <f>#REF!</f>
        <v>#REF!</v>
      </c>
      <c r="BT20" s="28" t="s">
        <v>8</v>
      </c>
      <c r="BU20" s="28" t="s">
        <v>8</v>
      </c>
    </row>
    <row r="21" spans="1:43" ht="4.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 t="s">
        <v>8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1"/>
    </row>
    <row r="22" spans="1:43" ht="24" customHeight="1">
      <c r="A22" s="87" t="s">
        <v>40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9"/>
      <c r="AQ22" s="51" t="s">
        <v>8</v>
      </c>
    </row>
    <row r="23" spans="1:43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57"/>
      <c r="AN23" s="57"/>
      <c r="AO23" s="57"/>
      <c r="AP23" s="57"/>
      <c r="AQ23" s="51"/>
    </row>
    <row r="24" spans="1:43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57"/>
      <c r="AN24" s="57"/>
      <c r="AO24" s="57"/>
      <c r="AP24" s="57"/>
      <c r="AQ24" s="51"/>
    </row>
    <row r="25" spans="1:43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57"/>
      <c r="AN25" s="57"/>
      <c r="AO25" s="57"/>
      <c r="AP25" s="57"/>
      <c r="AQ25" s="51"/>
    </row>
    <row r="26" spans="1:43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57"/>
      <c r="AN26" s="57"/>
      <c r="AO26" s="57"/>
      <c r="AP26" s="57"/>
      <c r="AQ26" s="51"/>
    </row>
    <row r="27" spans="1:43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57"/>
      <c r="AN27" s="57"/>
      <c r="AO27" s="57"/>
      <c r="AP27" s="57"/>
      <c r="AQ27" s="51"/>
    </row>
    <row r="28" spans="1:42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1"/>
      <c r="AN28" s="31"/>
      <c r="AO28" s="33"/>
      <c r="AP28" s="31"/>
    </row>
    <row r="29" spans="1:42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1"/>
      <c r="AN29" s="31"/>
      <c r="AO29" s="33"/>
      <c r="AP29" s="31"/>
    </row>
    <row r="30" spans="1:42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1"/>
      <c r="AN30" s="31"/>
      <c r="AO30" s="33"/>
      <c r="AP30" s="31"/>
    </row>
    <row r="31" spans="1:42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1"/>
      <c r="AN31" s="31"/>
      <c r="AO31" s="33"/>
      <c r="AP31" s="31"/>
    </row>
    <row r="32" spans="12:38" ht="12.75"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2:38" ht="12.75"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2:38" ht="12.75"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2:38" ht="12.75"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2:38" ht="12.75"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2:38" ht="12.75"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2:38" ht="12.75"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2:38" ht="12.75"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2:38" ht="12.75"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2:38" ht="12.75"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2:38" ht="12.75"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12:38" ht="12.75"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2:38" ht="12.75"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2:38" ht="12.75"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2:38" ht="12.75"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2:38" ht="12.75"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2:38" ht="12.75"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2:38" ht="12.75"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2:38" ht="12.75"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2:38" ht="12.75"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2:38" ht="12.75"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2:38" ht="12.75"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12:38" ht="12.75"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12:38" ht="12.75"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12:38" ht="12.75"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2:38" ht="12.75"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2:38" ht="12.75"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2:38" ht="12.75"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2:38" ht="12.75"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2:38" ht="12.75"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2:38" ht="12.75"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2:38" ht="12.75"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2:38" ht="12.75"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2:38" ht="12.75"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2:38" ht="12.75"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2:38" ht="12.75"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2:38" ht="12.75"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2:38" ht="12.75"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12:38" ht="12.75"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12:38" ht="12.75"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12:38" ht="12.75"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  <row r="73" spans="12:38" ht="12.75"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12:38" ht="12.75"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</row>
    <row r="75" spans="12:38" ht="12.75"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</row>
    <row r="76" spans="12:38" ht="12.75"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</row>
    <row r="77" spans="12:38" ht="12.75"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</row>
    <row r="78" spans="12:38" ht="12.75"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</row>
    <row r="79" spans="12:38" ht="12.75"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</row>
    <row r="80" spans="12:38" ht="12.75"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12:38" ht="12.75"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</row>
    <row r="82" spans="12:38" ht="12.75"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2:38" ht="12.75"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</row>
    <row r="84" spans="12:38" ht="12.75"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12:38" ht="12.75"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12:38" ht="12.75"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2:38" ht="12.75"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</row>
    <row r="88" spans="12:38" ht="12.75"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2:38" ht="12.75"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</row>
    <row r="90" spans="12:38" ht="12.75"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2:38" ht="12.75"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</row>
    <row r="92" spans="12:38" ht="12.75"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2:38" ht="12.75"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2:38" ht="12.75"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2:38" ht="12.75"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</row>
    <row r="96" spans="12:38" ht="12.75"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12:38" ht="12.75"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2:38" ht="12.75"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</row>
    <row r="99" spans="12:38" ht="12.75"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</row>
    <row r="100" spans="12:38" ht="12.75"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12:38" ht="12.75"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</row>
    <row r="102" spans="12:38" ht="12.75"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</row>
    <row r="103" spans="12:38" ht="12.75"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12:38" ht="12.75"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12:38" ht="12.75"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</row>
    <row r="106" spans="12:38" ht="12.75"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</row>
    <row r="107" spans="12:38" ht="12.75"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</row>
    <row r="108" spans="12:38" ht="12.75"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</row>
    <row r="109" spans="12:38" ht="12.75"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12:38" ht="12.75"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12:38" ht="12.75"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</row>
    <row r="112" spans="12:38" ht="12.75"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</row>
    <row r="113" spans="12:38" ht="12.75"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</row>
    <row r="114" spans="12:38" ht="12.75"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12:38" ht="12.75"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12:38" ht="12.75"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</row>
    <row r="117" spans="12:38" ht="12.75"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</row>
    <row r="118" spans="12:38" ht="12.75"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</row>
    <row r="119" spans="12:38" ht="12.75"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</row>
    <row r="120" spans="12:38" ht="12.75"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</row>
    <row r="121" spans="12:38" ht="12.75"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</row>
    <row r="122" spans="12:38" ht="12.75"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12:38" ht="12.75"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</row>
    <row r="124" spans="12:38" ht="12.75"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12:38" ht="12.75"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</row>
    <row r="126" spans="12:38" ht="12.75"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</row>
    <row r="127" spans="12:38" ht="12.75"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2:38" ht="12.75"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</row>
    <row r="129" spans="12:38" ht="12.75"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12:38" ht="12.75"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2:38" ht="12.75"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12:38" ht="12.75"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12:38" ht="12.75"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2:38" ht="12.75"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</row>
    <row r="135" spans="12:38" ht="12.75"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</row>
    <row r="136" spans="12:38" ht="12.75"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12:38" ht="12.75"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</row>
    <row r="138" spans="12:38" ht="12.75"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2:38" ht="12.75"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12:38" ht="12.75"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2:38" ht="12.75"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</row>
    <row r="142" spans="12:38" ht="12.75"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12:38" ht="12.75"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</row>
    <row r="144" spans="12:38" ht="12.75"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</row>
    <row r="145" spans="12:38" ht="12.75"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</row>
    <row r="146" spans="12:38" ht="12.75"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12:38" ht="12.75"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</row>
    <row r="148" spans="12:38" ht="12.75"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</row>
    <row r="149" spans="12:38" ht="12.75"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</row>
    <row r="150" spans="12:38" ht="12.75"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</row>
    <row r="151" spans="12:38" ht="12.75"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</row>
    <row r="152" spans="12:38" ht="12.75"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12:38" ht="12.75"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</row>
    <row r="154" spans="12:38" ht="12.75"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</row>
    <row r="155" spans="12:38" ht="12.75"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</row>
    <row r="156" spans="12:38" ht="12.75"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</row>
    <row r="157" spans="12:38" ht="12.75"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</row>
    <row r="158" spans="12:38" ht="12.75"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</row>
    <row r="159" spans="12:38" ht="12.75"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</row>
    <row r="160" spans="12:38" ht="12.75"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</row>
    <row r="161" spans="12:38" ht="12.75"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12:38" ht="12.75"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</row>
    <row r="163" spans="12:38" ht="12.75"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12:38" ht="12.75"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</row>
    <row r="165" spans="12:38" ht="12.75"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</row>
    <row r="166" spans="12:38" ht="12.75"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</row>
    <row r="167" spans="12:38" ht="12.75"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</row>
    <row r="168" spans="12:38" ht="12.75"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</row>
    <row r="169" spans="12:38" ht="12.75"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</row>
    <row r="170" spans="12:38" ht="12.75"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</row>
    <row r="171" spans="12:38" ht="12.75"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</row>
    <row r="172" spans="12:38" ht="12.75"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</row>
    <row r="173" spans="12:38" ht="12.75"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</row>
    <row r="174" spans="12:38" ht="12.75"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</row>
    <row r="175" spans="12:38" ht="12.75"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</row>
    <row r="176" spans="12:38" ht="12.75"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</row>
    <row r="177" spans="12:38" ht="12.75"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</row>
    <row r="178" spans="12:38" ht="12.75"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</row>
    <row r="179" spans="12:38" ht="12.75"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</row>
    <row r="180" spans="12:38" ht="12.75"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</row>
    <row r="181" spans="12:38" ht="12.75"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</row>
    <row r="182" spans="12:38" ht="12.75"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</row>
    <row r="183" spans="12:38" ht="12.75"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</row>
    <row r="184" spans="12:38" ht="12.75"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</row>
    <row r="185" spans="12:38" ht="12.75"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</row>
    <row r="186" spans="12:38" ht="12.75"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</row>
    <row r="187" spans="12:38" ht="12.75"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</row>
    <row r="188" spans="12:38" ht="12.75"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</row>
    <row r="189" spans="12:38" ht="12.75"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</row>
    <row r="190" spans="12:38" ht="12.75"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</row>
    <row r="191" spans="12:38" ht="12.75"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</row>
    <row r="192" spans="12:38" ht="12.75"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</row>
    <row r="193" spans="12:38" ht="12.75"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</row>
    <row r="194" spans="12:38" ht="12.75"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</row>
    <row r="195" spans="12:38" ht="12.75"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</row>
    <row r="196" spans="12:38" ht="12.75"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</row>
    <row r="197" spans="12:38" ht="12.75"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</row>
    <row r="198" spans="12:38" ht="12.75"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</row>
    <row r="199" spans="12:38" ht="12.75"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</row>
    <row r="200" spans="12:38" ht="12.75"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</row>
    <row r="201" spans="12:38" ht="12.75"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</row>
    <row r="202" spans="12:38" ht="12.75"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</row>
    <row r="203" spans="12:38" ht="12.75"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</row>
    <row r="204" spans="12:38" ht="12.75"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</row>
    <row r="205" spans="12:38" ht="12.75"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</row>
    <row r="206" spans="12:38" ht="12.75"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</row>
    <row r="207" spans="12:38" ht="12.75"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</row>
    <row r="208" spans="12:38" ht="12.75"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</row>
    <row r="209" spans="12:38" ht="12.75"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</row>
    <row r="210" spans="12:38" ht="12.75"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</row>
    <row r="211" spans="12:38" ht="12.75"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</row>
    <row r="212" spans="12:38" ht="12.75"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</row>
    <row r="213" spans="12:38" ht="12.75"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</row>
    <row r="214" spans="12:38" ht="12.75"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</row>
    <row r="215" spans="12:38" ht="12.75"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</row>
    <row r="216" spans="12:38" ht="12.75"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</row>
    <row r="217" spans="12:38" ht="12.75"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</row>
    <row r="218" spans="12:38" ht="12.75"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</row>
    <row r="219" spans="12:38" ht="12.75"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</row>
    <row r="220" spans="12:38" ht="12.75"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</row>
    <row r="221" spans="12:38" ht="12.75"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</row>
    <row r="222" spans="12:38" ht="12.75"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</row>
    <row r="223" spans="12:38" ht="12.75"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</row>
    <row r="224" spans="12:38" ht="12.75"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</row>
    <row r="225" spans="12:38" ht="12.75"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</row>
    <row r="226" spans="12:38" ht="12.75"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</row>
    <row r="227" spans="12:38" ht="12.75"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</row>
    <row r="228" spans="12:38" ht="12.75"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</row>
    <row r="229" spans="12:38" ht="12.75"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</row>
    <row r="230" spans="12:38" ht="12.75"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</row>
    <row r="231" spans="12:38" ht="12.75"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</row>
    <row r="232" spans="12:38" ht="12.75"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</row>
    <row r="233" spans="12:38" ht="12.75"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</row>
    <row r="234" spans="12:38" ht="12.75"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</row>
    <row r="235" spans="12:38" ht="12.75"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</row>
    <row r="236" spans="12:38" ht="12.75"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</row>
    <row r="237" spans="12:38" ht="12.75"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</row>
    <row r="238" spans="12:38" ht="12.75"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</row>
    <row r="239" spans="12:38" ht="12.75"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</row>
    <row r="240" spans="12:38" ht="12.75"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</row>
    <row r="241" spans="12:38" ht="12.75"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</row>
    <row r="242" spans="12:38" ht="12.75"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</row>
    <row r="243" spans="12:38" ht="12.75"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</row>
    <row r="244" spans="12:38" ht="12.75"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</row>
    <row r="245" spans="12:38" ht="12.75"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</row>
    <row r="246" spans="12:38" ht="12.75"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</row>
    <row r="247" spans="12:38" ht="12.75"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</row>
    <row r="248" spans="12:38" ht="12.75"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</row>
    <row r="249" spans="12:38" ht="12.75"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</row>
    <row r="250" spans="12:38" ht="12.75"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</row>
    <row r="251" spans="12:38" ht="12.75"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</row>
    <row r="252" spans="12:38" ht="12.75"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</row>
    <row r="253" spans="12:38" ht="12.75"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</row>
    <row r="254" spans="12:38" ht="12.75"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</row>
    <row r="255" spans="12:38" ht="12.75"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</row>
    <row r="256" spans="12:38" ht="12.75"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</row>
    <row r="257" spans="12:38" ht="12.75"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</row>
    <row r="258" spans="12:38" ht="12.75"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</row>
    <row r="259" spans="12:38" ht="12.75"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</row>
    <row r="260" spans="12:38" ht="12.75"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</row>
    <row r="261" spans="12:38" ht="12.75"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</row>
    <row r="262" spans="12:38" ht="12.75"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</row>
    <row r="263" spans="12:38" ht="12.75"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</row>
    <row r="264" spans="12:38" ht="12.75"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</row>
    <row r="265" spans="12:38" ht="12.75"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</row>
    <row r="266" spans="12:38" ht="12.75"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</row>
    <row r="267" spans="12:38" ht="12.75"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</row>
    <row r="268" spans="12:38" ht="12.75"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</row>
    <row r="269" spans="12:38" ht="12.75"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</row>
    <row r="270" spans="12:38" ht="12.75"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</row>
    <row r="271" spans="12:38" ht="12.75"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</row>
    <row r="272" spans="12:38" ht="12.75"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</row>
    <row r="273" spans="12:38" ht="12.75"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</row>
    <row r="274" spans="12:38" ht="12.75"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</row>
    <row r="275" spans="12:38" ht="12.75"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</row>
    <row r="276" spans="12:38" ht="12.75"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</row>
    <row r="277" spans="12:38" ht="12.75"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</row>
    <row r="278" spans="12:38" ht="12.75"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</row>
    <row r="279" spans="12:38" ht="12.75"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</row>
    <row r="280" spans="12:38" ht="12.75"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</row>
    <row r="281" spans="12:38" ht="12.75"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</row>
    <row r="282" spans="12:38" ht="12.75"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</row>
    <row r="283" spans="12:38" ht="12.75"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</row>
    <row r="284" spans="12:38" ht="12.75"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</row>
    <row r="285" spans="12:38" ht="12.75"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</row>
    <row r="286" spans="12:38" ht="12.75"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</row>
    <row r="287" spans="12:38" ht="12.75"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</row>
    <row r="288" spans="12:38" ht="12.75"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</row>
    <row r="289" spans="12:38" ht="12.75"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</row>
    <row r="290" spans="12:38" ht="12.75"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</row>
    <row r="291" spans="12:38" ht="12.75"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</row>
    <row r="292" spans="12:38" ht="12.75"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</row>
    <row r="293" spans="12:38" ht="12.75"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</row>
    <row r="294" spans="12:38" ht="12.75"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</row>
    <row r="295" spans="12:38" ht="12.75"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</row>
    <row r="296" spans="12:38" ht="12.75"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</row>
    <row r="297" spans="12:38" ht="12.75"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</row>
    <row r="298" spans="12:38" ht="12.75"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</row>
    <row r="299" spans="12:38" ht="12.75"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</row>
    <row r="300" spans="12:38" ht="12.75"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</row>
    <row r="301" spans="12:38" ht="12.75"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</row>
    <row r="302" spans="12:38" ht="12.75"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</row>
    <row r="303" spans="12:38" ht="12.75"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</row>
    <row r="304" spans="12:38" ht="12.75"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</row>
    <row r="305" spans="12:38" ht="12.75"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</row>
    <row r="306" spans="12:38" ht="12.75"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</row>
    <row r="307" spans="12:38" ht="12.75"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</row>
    <row r="308" spans="12:38" ht="12.75"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</row>
    <row r="309" spans="12:38" ht="12.75"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</row>
    <row r="310" spans="12:38" ht="12.75"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</row>
    <row r="311" spans="12:38" ht="12.75"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</row>
    <row r="312" spans="12:38" ht="12.75"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</row>
    <row r="313" spans="12:38" ht="12.75"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</row>
    <row r="314" spans="12:38" ht="12.75"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</row>
    <row r="315" spans="12:38" ht="12.75"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</row>
    <row r="316" spans="12:38" ht="12.75"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</row>
    <row r="317" spans="12:38" ht="12.75"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</row>
    <row r="318" spans="12:38" ht="12.75"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</row>
    <row r="319" spans="12:38" ht="12.75"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</row>
    <row r="320" spans="12:38" ht="12.75"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</row>
    <row r="321" spans="12:38" ht="12.75"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</row>
    <row r="322" spans="12:38" ht="12.75"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</row>
    <row r="323" spans="12:38" ht="12.75"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</row>
    <row r="324" spans="12:38" ht="12.75"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</row>
    <row r="325" spans="12:38" ht="12.75"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</row>
    <row r="326" spans="12:38" ht="12.75"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</row>
    <row r="327" spans="12:38" ht="12.75"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</row>
    <row r="328" spans="12:38" ht="12.75"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</row>
    <row r="329" spans="12:38" ht="12.75"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</row>
    <row r="330" spans="12:38" ht="12.75"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</row>
    <row r="331" spans="12:38" ht="12.75"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</row>
    <row r="332" spans="12:38" ht="12.75"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</row>
    <row r="333" spans="12:38" ht="12.75"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</row>
    <row r="334" spans="12:38" ht="12.75"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</row>
    <row r="335" spans="12:38" ht="12.75"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</row>
    <row r="336" spans="12:38" ht="12.75"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</row>
    <row r="337" spans="12:38" ht="12.75"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</row>
  </sheetData>
  <sheetProtection/>
  <mergeCells count="8">
    <mergeCell ref="A22:AP22"/>
    <mergeCell ref="C3:G3"/>
    <mergeCell ref="H3:L3"/>
    <mergeCell ref="M3:Q3"/>
    <mergeCell ref="R3:V3"/>
    <mergeCell ref="W3:AA3"/>
    <mergeCell ref="AB3:AF3"/>
    <mergeCell ref="AG3:AL3"/>
  </mergeCells>
  <printOptions/>
  <pageMargins left="0" right="0" top="0.1968503937007874" bottom="0.1968503937007874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Fell</dc:creator>
  <cp:keywords/>
  <dc:description/>
  <cp:lastModifiedBy>Marion Fell</cp:lastModifiedBy>
  <cp:lastPrinted>2024-04-18T22:16:23Z</cp:lastPrinted>
  <dcterms:created xsi:type="dcterms:W3CDTF">2004-02-22T14:52:11Z</dcterms:created>
  <dcterms:modified xsi:type="dcterms:W3CDTF">2024-04-22T09:46:41Z</dcterms:modified>
  <cp:category/>
  <cp:version/>
  <cp:contentType/>
  <cp:contentStatus/>
</cp:coreProperties>
</file>